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IT CONTRATACION SCRD\exp sideap\GIT CONTRATACION\INFORMES\PERSONERÍA Y TRANSPARENCIA\AGOSTO\"/>
    </mc:Choice>
  </mc:AlternateContent>
  <xr:revisionPtr revIDLastSave="0" documentId="13_ncr:1_{D7D925A8-7878-41F6-A5D3-AAEC8DB40D56}" xr6:coauthVersionLast="47" xr6:coauthVersionMax="47" xr10:uidLastSave="{00000000-0000-0000-0000-000000000000}"/>
  <bookViews>
    <workbookView xWindow="-120" yWindow="-120" windowWidth="29040" windowHeight="15840" activeTab="2" xr2:uid="{5E2BC9E5-F3A0-4399-AC4A-AD88B34892BB}"/>
  </bookViews>
  <sheets>
    <sheet name="AGOSTO 2021" sheetId="1" r:id="rId1"/>
    <sheet name="AGOSTO 2021-2" sheetId="2" r:id="rId2"/>
    <sheet name="AGOSTO PREST. DE SERVICIOS" sheetId="3" r:id="rId3"/>
  </sheets>
  <definedNames>
    <definedName name="_xlnm._FilterDatabase" localSheetId="0" hidden="1">'AGOSTO 2021'!$A$1:$P$28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<sst xmlns="http://schemas.openxmlformats.org/spreadsheetml/2006/main" count="398" uniqueCount="165">
  <si>
    <t>NUMERO PROCESO</t>
  </si>
  <si>
    <t>NUMERO 
CONTRATO</t>
  </si>
  <si>
    <t>TIPO DE CONTRATO</t>
  </si>
  <si>
    <t>NOMBRE CONTRATISTA</t>
  </si>
  <si>
    <t>CORREO INSTITUCIONAL</t>
  </si>
  <si>
    <t xml:space="preserve">TELEFONO 
</t>
  </si>
  <si>
    <t>PAIS, DEPARTAMENTO Y CIUDAD NACIMIENTO CONTRATISTA</t>
  </si>
  <si>
    <t>EXPERIENCIA LABORAL Y PROFESIONAL</t>
  </si>
  <si>
    <t>OBJETO DEL PROCESO</t>
  </si>
  <si>
    <t>TIPO DE GASTO</t>
  </si>
  <si>
    <t>PROYECTO</t>
  </si>
  <si>
    <t>RUBRO</t>
  </si>
  <si>
    <t>VALOR CONTRATACIÓN</t>
  </si>
  <si>
    <t>UNIDAD PLAZO DE EJECUCIÓN</t>
  </si>
  <si>
    <t>PLAZO DE EJECUCIÓN</t>
  </si>
  <si>
    <t>DATOS DE ADJUDICACIÓN</t>
  </si>
  <si>
    <t>ESDOP 456 DE 2021</t>
  </si>
  <si>
    <t>ESDOP 492 DE 2021</t>
  </si>
  <si>
    <t>ESDOP 480 DE 2021</t>
  </si>
  <si>
    <t>ESDOP 489 DE 2021</t>
  </si>
  <si>
    <t>ESDOP 481 DE 2021</t>
  </si>
  <si>
    <t>CONVENIO FERIA DEL LIBRO 2021</t>
  </si>
  <si>
    <t>ESDOP 501 DE 2021</t>
  </si>
  <si>
    <t>Esdop 490 de 2021</t>
  </si>
  <si>
    <t>esdop 475 de 2021</t>
  </si>
  <si>
    <t>esdop 479 de 2021</t>
  </si>
  <si>
    <t>SCRD-AC-001-024-2021</t>
  </si>
  <si>
    <t>esdop 493 de 2021</t>
  </si>
  <si>
    <t>Esdop 491 de 2021</t>
  </si>
  <si>
    <t>ESDOP 519.2021</t>
  </si>
  <si>
    <t>esdop 508 de 2021</t>
  </si>
  <si>
    <t>ESDOP 473 DE 2021</t>
  </si>
  <si>
    <t>SCRD-SASI-001-021-2021</t>
  </si>
  <si>
    <t>SGA-CD-902-2021</t>
  </si>
  <si>
    <t>Esdop 512.2021</t>
  </si>
  <si>
    <t>ESDOP No. 502 DE 2021</t>
  </si>
  <si>
    <t>ESDOP 531 DE 2021</t>
  </si>
  <si>
    <t>ORDEN DE COMPRA 74882</t>
  </si>
  <si>
    <t>ESDOP 521 DE 2021</t>
  </si>
  <si>
    <t>Esdop 487 de 2021</t>
  </si>
  <si>
    <t>esdop 511 de 2021</t>
  </si>
  <si>
    <t>ESDOP 525 de 2021</t>
  </si>
  <si>
    <t>ESDOP 520 DE 2021</t>
  </si>
  <si>
    <t xml:space="preserve">CONVENIO INTERADMINISTRATIVO </t>
  </si>
  <si>
    <t>CONTRATO DE PRESTACION DE SERVICIOS PROFESIONALES Y DE APOYO A LA GESTION</t>
  </si>
  <si>
    <t xml:space="preserve">CONVENIO DE ASOCIACIÓN </t>
  </si>
  <si>
    <t>ACUERDO DE CORRESPONSABILIDAD</t>
  </si>
  <si>
    <t>CONTRATO DE PRESTACIÓN DE SERVICIOS</t>
  </si>
  <si>
    <t>CONTRATO DE COMPRAVENTA</t>
  </si>
  <si>
    <t>INSTITUTO DISTRITAL DE PATRIMONIO CULTURAL</t>
  </si>
  <si>
    <t>MICHAEL JOSÉ NAVARRO MORALES</t>
  </si>
  <si>
    <t>LUIS ENRIQUE AGUIRRE FAJARDO</t>
  </si>
  <si>
    <t>LEONNY GIOVANNY RODRÍGUEZ MÁRQUEZ</t>
  </si>
  <si>
    <t>PAOLA ANDREA RODRÍGUEZ BECERRA</t>
  </si>
  <si>
    <t>CAMARA COLOMBIANA DEL LIBRO</t>
  </si>
  <si>
    <t>ANDRES JOSÉ LEON PALENCIA</t>
  </si>
  <si>
    <t>NICOLAS LONDOÑO BERNAL</t>
  </si>
  <si>
    <t>HECTOR FABIO ANGEL BLANCO</t>
  </si>
  <si>
    <t>CARLOS ARTURO SARMIENTO ROYEROS</t>
  </si>
  <si>
    <t>ASOCIACION DE RECICLADORES PUERTA DE ORO BOGOTA</t>
  </si>
  <si>
    <t>GUSTAVO ADOLFO NIETO ZUÑIGA</t>
  </si>
  <si>
    <t>DIANA CAROLINA BULLA FERNANDEZ</t>
  </si>
  <si>
    <t>GABRIEL ENRIQUE ARJONA PACHON</t>
  </si>
  <si>
    <t>DARIO ORLANDO BECERRA ERAZO</t>
  </si>
  <si>
    <t>UNIVERSIDAD PEDAGOGICA NACIONAL</t>
  </si>
  <si>
    <t>UNION TEMPORAL DEPORTES SC</t>
  </si>
  <si>
    <t>OFICINA DE ALTA CONSEJERÍA DE PAZ, VÍCTIMAS, Y RECONCILIACIÓN</t>
  </si>
  <si>
    <t>CAMILO ALBERTO GOMEZ ANGEL</t>
  </si>
  <si>
    <t>ANDRES CARO FORERO</t>
  </si>
  <si>
    <t>DANIELA VANESSA GARCES LOPEZ</t>
  </si>
  <si>
    <t>UNION TEMPORAL NIMBIT</t>
  </si>
  <si>
    <t>MARIBEL RODRÍGUEZ LACHE</t>
  </si>
  <si>
    <t xml:space="preserve">LUZ HELENA HERNANDEZ </t>
  </si>
  <si>
    <t>JAMES WILSON ORTEGATE PEREZ</t>
  </si>
  <si>
    <t>EVER MAURICIO GARCIA SANTAMARIA</t>
  </si>
  <si>
    <t>ANDREA LUCÍA SALAZAR ROCHA</t>
  </si>
  <si>
    <t>atencionciudadania@idpc.gov.co</t>
  </si>
  <si>
    <t>mikenavarrom@gmail.com</t>
  </si>
  <si>
    <t>luisaguirre.9@gmail.com</t>
  </si>
  <si>
    <t>leonnyr2@yahoo.com</t>
  </si>
  <si>
    <t>paola.rodriguez29@gmail.com</t>
  </si>
  <si>
    <t>contador@camlibro.com.co</t>
  </si>
  <si>
    <t>andresjleonp@gmail.com</t>
  </si>
  <si>
    <t>nilondonobe@unal.edu.co</t>
  </si>
  <si>
    <t>fangel70@gmail.com</t>
  </si>
  <si>
    <t>carlossarmientor@gmail.com</t>
  </si>
  <si>
    <t>recicladorespuertadeoro@hotmail.com</t>
  </si>
  <si>
    <t>gustavonietoz@hotmail.com</t>
  </si>
  <si>
    <t>mygieiac@gmail.com</t>
  </si>
  <si>
    <t>gearjona@hotmail.com</t>
  </si>
  <si>
    <t>dario.becerra@yottadata.co</t>
  </si>
  <si>
    <t>rector@pedagogica.edu.co</t>
  </si>
  <si>
    <t>licitaciones@covisurltda.com</t>
  </si>
  <si>
    <t>https://bogota.gov.co/sdqs/crear-peticion</t>
  </si>
  <si>
    <t>CAMILOGOMEZANGEL@GMAIL.COM</t>
  </si>
  <si>
    <t>andrescaroborrero@gmail.com</t>
  </si>
  <si>
    <t>danygarcesl@gmail.com</t>
  </si>
  <si>
    <t>contabilidad@ito-software.com</t>
  </si>
  <si>
    <t>lacherm@hotmail.com</t>
  </si>
  <si>
    <t>miluxi3711@hotmail.com</t>
  </si>
  <si>
    <t>jortegate@gmail.com</t>
  </si>
  <si>
    <t>evmgarciasa@unal.edu.co</t>
  </si>
  <si>
    <t>andea21.7@gmail.com</t>
  </si>
  <si>
    <t>NO APLICA</t>
  </si>
  <si>
    <t>PROFESIONAL EN CIENCIAS SOCIALES Y HUMANAS O CIENCIAS DE LA EDUCACIÓN O EN ARTES ESCÉNICAS, MÚSICA, ARTE DANZARIO, ARTES PLÁSTICAS, ARTES VISUALES Y AFINES, CON EXPERIENCIA PROFESIONAL DE CINCO (5) AÑOS</t>
  </si>
  <si>
    <t>ADMINISTRADOR DE EMPRESAS CON ESPECIALIZACIÓN EN GERENCIA Y TECNOLOGÍAS DE INFORMACIÓN Y CUENTA CON 10 AÑOS Y 10 MESES DE EXPERIENCIA PROFESIONAL.</t>
  </si>
  <si>
    <t>INGENIERO INDUSTRIAL CON ESPECIALIZACIÓN EN ADMINISTRACIÓN Y GERENCIA DE SISTEMAS DE CALIDAD Y CON EXPERIENCIA PROFESIONAL DE MÁS DE TRES (3) AÑOS</t>
  </si>
  <si>
    <t>INGENIERÍA INDUSTRIAL CON ESPECIALIZACIÓN EN GESTIÓN DE PROYECTOS DE INGENIERIA Y CUENTA CON 7 AÑOS, 6 MESES Y 21 DÍAS DE EXPERIENCIA PROFESIONAL</t>
  </si>
  <si>
    <t>ADMINISTRADOR PÚBLICO CON DOS (2) AÑOS Y TRES (3) MESES DE EXPERIENCIA PROFESIONAL.</t>
  </si>
  <si>
    <t>PSICOLOGO</t>
  </si>
  <si>
    <t>INGENIERO ELECTRONICO</t>
  </si>
  <si>
    <t>INGENIERA DE SISTEMAS CON ESPECIALIZACIÓN EN DESARROLLO DE BASE DE DATOS Y 35 MESES Y 20 DÍAS DE EXPERIENCIA RELACIONADA CON EL OBJETO DEL CONTRATO.</t>
  </si>
  <si>
    <t>INGENIERO DE SISTEMAS Y 62 MESES Y 16 DÍAS DE EXPERIENCIA RELACIONADA CON EL OBJETO DEL CONTRATO.</t>
  </si>
  <si>
    <t>ENFERMERA</t>
  </si>
  <si>
    <t>POLITÓLOGO, MAGISTER EN FILOSOFÍA Y EXPERIENCIA SUPERIOR A CINCO (5) AÑOS EN GESTIÓN Y SEGUIMIENTO CULTURAL Y GESTIÓN PÚBLICA.</t>
  </si>
  <si>
    <t>INGENIERO ELECTRONICO, MAGISTER EN TELEINFORMATICA, CON 3 AÑOS DE EXPERIENCIA</t>
  </si>
  <si>
    <t>ANTROPOLOGO, CON EXPERIENCIA SUPERIOR A 6 AÑOS EN FORMULACIÓN, GESTIÓN O DESARROLLO DE PROYECTOS Y/O ESTRATEGIAS, O ACCIONES PARA LA GESTIÓN DE CONOCIMIENTO O PROCESOS DE INVESTIGACIÓN, O GESTIÓN CULTURAL.</t>
  </si>
  <si>
    <t>ABOGADO CON MAESTRIA EN LEYES Y MAESTRIA EN ARTES   Y  EXPERIENCIA PROFESIONAL DE MÁS DE DOS (2) AÑOS.</t>
  </si>
  <si>
    <t>ABOGADO, CON MAESTRÍA EN DERECHO CON ÉNFASIS EN DERECHO PÚBLICO Y TREINTA Y OCHO (38) MESES DE EXPERIENCIA PROFESIONAL.</t>
  </si>
  <si>
    <t>CONTADOR, CUATRO AÑOS DE EXPERIENCIA</t>
  </si>
  <si>
    <t>BACHILLER ACADÉMICO, CON EXPERIENCIA SUPERIOR A DOS (2) AÑOS DESEMPEÑANDO EL CARGO DE SERVICIOS GENERALES Y APOYO ADMINISTRATIVO.</t>
  </si>
  <si>
    <t>INGENIERO DE SISTEMAS Y 70 MESES Y 1 DÍA DE EXPERIENCIA RELACIONADA CON EL OBJETO DEL CONTRATO.</t>
  </si>
  <si>
    <t>INGENIERO QUÍMICO</t>
  </si>
  <si>
    <t>ABOGADO, ESPECIALISTA EN DERECHO ADMINISTRATIVO Y CUENTA CON SEIS AÑOS DE EXPERIENCIA.</t>
  </si>
  <si>
    <t>Aunar esfuerzos técnicos, administrativos, financieros y logísticos para el desarrollo de las actividades que permitan poner al servicio de la comunidad el Museo de la Ciudad Autoconstruida.</t>
  </si>
  <si>
    <t>Prestar servicios profesionales a la Dirección de Fomento de la Secretaría Distrital de Cultura, Recreación y Deporte para apoyar en el desarrollo técnico, administrativo y logístico del Programa Distrital de Estímulos portafolio 2021.</t>
  </si>
  <si>
    <t>Prestar los servicios profesionales a la Oficina Asesora de Planeación, en el proceso de organización, caracterización y análisis de información requerida para el desarrollo funcional del Sistema de Información Misional Sectorial.</t>
  </si>
  <si>
    <t>Prestar servicios profesionales para el seguimiento del Sistema de Control Interno, a traves del desarrollo de auditorias internas, seguimiento, evaluaciones y demás trabajos de auditoría que le sean asignados en el marco del Plan Anual de Auditoria de la Secretaría Distrital de Cultura, Recreación y Deporte - SCRD y de los roles de la Oficina de Control Interno.</t>
  </si>
  <si>
    <t>Prestar los servicios profesionales a la Oficina Asesora de Planeación, en la gestión, desarrollo y ejecución de actividades de levantamiento, análisis, consolidación y verificación de los procesos necesarios para el desarrollo funcional del Sistema de Información Misional Sectorial, aplicando la metodología BPM.</t>
  </si>
  <si>
    <t>Aunar esfuerzos entre la Secretaría de Cultura, Recreación y Deporte y la Cámara Colombiana del Libro, para la realización de la XXXIII Feria Internacional del Libro de Bogotá, con el fin de fortalecer el Plan Distrital de Lectura - "Leer para la Vida"</t>
  </si>
  <si>
    <t>Prestar servicios profesionales para apoyar a la Secretaría Distrital de Cultura, Recreación y Deporte, en el desarrollo de actividades que impliquen un componente administrativo y financiero, relacionado con el seguimiento y ejecución de las convocatorias del Programa Distrital de Estímulos vigencia 2021 a cargo de la Dirección de Fomento.</t>
  </si>
  <si>
    <t>Prestar servicios profesionales a la Subsecretaría Distrital de Cultura Ciudadana y Gestión de Conocimiento para apoyar en la definición, implementación y seguimiento de las acciones del módulo de cuidado emocional, de la estrategia "Escuela del Cuidado para Hombres".</t>
  </si>
  <si>
    <t>Prestar con plena autonomía técnica y financiera, los servicios profesionales para el apoyo a la gestión del proyecto de inversión 7646 en el cumplimiento de sus metas y en especial en el soporte técnico y funcional a la plataforma de aplicaciones y servicios tecnológicos de la SCRD</t>
  </si>
  <si>
    <t>Prestar los servicios profesionales analizar, diseñar arquitectura y componentes, desarrollar, configurar e instalar los proyectos de desarrollo, administración y monitoreo de los componentes de software que gestionan la información geográfica de la Secretaría Distrital de cultura.</t>
  </si>
  <si>
    <t>Aunar esfuerzos para fortalecer las buenas prácticas de manejo, gestión y aprovechamiento de residuos sólidos que se generen en las sedes de la Secretaría Distrital de Cultura, Recreación y Deporte.</t>
  </si>
  <si>
    <t>Prestar los Servicios profesionales para apoyar el cumplimiento de compromisos de la SCRD con la Política de Gobierno Digital y como habilitadora de arquitectura de TI del estado colombiano</t>
  </si>
  <si>
    <t>Prestar servicios profesionales a la Subsecretaría Distrital de Cultura Ciudadana y Gestión de Conocimiento para apoyar en la definición, implementación y seguimiento de las acciones del módulo de cuidado directo, de la estrategia "Escuela del Cuidado para Hombres".</t>
  </si>
  <si>
    <t>Acompañar al Despacho del Secretario Distrital de Cultura, Recreación y Deporte, en las actividades requeridas para el cumplimiento de los objetivos estratégicos de la entidad, en el marco del Plan Distrital de Desarrollo 2020 - 2024, con énfasis en los temas de fomento cultural, cultura ciudadana y lectura y bibliotecas.</t>
  </si>
  <si>
    <t>Prestar con plena autonomía técnica y financiera, los servicios profesionales para el apoyo a la gestión del proyecto 7646 en el cumplimiento de sus metas y en especial el acompañamiento para el mantenimiento, administración y mejoramiento de la plataforma de la red informática de la entidad.</t>
  </si>
  <si>
    <t>Aunar esfuerzos técnicos, presupuestales, tecnológicos y operativos para el diseño y ejecución de un proceso de formación que fortalezca las capacidades de gestión y creación cultural, artística, patrimonial y recreo-deportiva de los agentes articulados a los programas y estrategias de fomento cultural de la SCRD.</t>
  </si>
  <si>
    <t>Servicio integral de vigilancia para la Secretaría Distrital de Cultura, Recreación y Deporte.</t>
  </si>
  <si>
    <t>Aunar esfuerzos entre la Oficina de Alta Consejería de Paz, Víctimas, y Reconciliación - ACPVR de la
Secretaría General de la Alcaldía Mayor de Bogotá ACPVR-SG y la Secretaría Distrital de Cultura, Recreación y Deporte, para la promoción y fortalecimiento de iniciativas de memoria, paz y reconciliación y proyectos de interés, a través del Programa Distrital de Estímulos.</t>
  </si>
  <si>
    <t xml:space="preserve"> Prestar servicios profesionales a la Subsecretaría Distrital de Cultura Ciudadana y Gestión del Conocimiento para acompañar y desarrollar las acciones de gestión del conocimiento para el fortalecimiento de la investigación en los temas de deporte, actividad física y la recreación en Bogotá.</t>
  </si>
  <si>
    <t>Prestar los servicios profesionales a la Secretaría de Cultura, Recreación y Deporte para apoyar la construcción, conceptualización y puesta en marcha de políticas de participación ciudadana en la articulación sectorial en territorio, y el fortalecimiento de los agentes culturales, en el marco del Sistema Distrital de Arte, Cultura y Patrimonio (SDACP), a cargo de la Dirección de Asuntos
Locales y Participación</t>
  </si>
  <si>
    <t>Prestar los servicios profesionales a la Secretaría de Cultura, Recreación y Deporte, para apoyar
a la Dirección de Fomento en el componente jurídico, administrativo y de gestión orientado al
desarrollo de actividades, seguimiento y ejecución de los programas, planes y proyectos que se
encuentren a cargo de la respectiva dirección.</t>
  </si>
  <si>
    <t>Adquisición de DOCE (12) suscripciones por un (1) año de MICROSOFT POWER BI PRO OPEN, para la Dirección Observatorio y Gestión del Conocimiento Cultural.</t>
  </si>
  <si>
    <t xml:space="preserve"> Prestar los servicios profesionales para apoyar desde el punto de vista financiero y contable a la Dirección de Personas Jurídicas en el adelantamiento de actuaciones administrativas y gestiones necesarias para el ejercicio de la función de inspección, vigilancia y control de las entidades sin ánimo de lucro, de competencia de la SCRD</t>
  </si>
  <si>
    <t>Prestar servicios a la Subsecretaría Distrital de Cultura Ciudadana y Gestión de Conocimiento para apoyar en las acciones operativas y logísticas del módulo de cuidado indirecto, de la estrategia "Escuela del Cuidado para Hombres".</t>
  </si>
  <si>
    <t>PRESTAR LOS SERVICIOS PROFESIONALES PARA REALIZAR ACTIVIDADES DE DESARROLLO, MANTENIMIENTO, ACTUALIZACIÓN, ADMINISTRACIÓN Y MONITOREO DE LOS COMPONENTES DE SOFTWARE DE LOS SISTEMAS DE INFORMACIÓN DE LA SECRETARIA DISTRITAL DE CULTURA</t>
  </si>
  <si>
    <t>Prestar los servicios profesionales a la Secretaría Distrital de Cultura, Recreación y Deporte, para apoyar la transferencia de conocimientos del proceso de medición de concentración de CO2 en los escenarios recreativos y culturales de la ciudad, que permita analizar la información para la toma de decisiones frente a la reactivación económica del sector.</t>
  </si>
  <si>
    <t>Prestar los servicios profesionales para apoyar jurídicamente a la Dirección de Personas Jurídicas en el adelantamiento de actuaciones administrativas necesarias para el ejercicio de la función de inspección, vigilancia y control de las entidades sin ánimo de lucro de competencia de la SCRD, así como, de aquellas que involucran el ejercicio de la función de registro de los organismos
deportivos y recreativos vinculados al Sistema Nacional del Deporte.</t>
  </si>
  <si>
    <t>1 1. Inversión</t>
  </si>
  <si>
    <t>2 2. Funcionamiento</t>
  </si>
  <si>
    <t>4 4. Otro</t>
  </si>
  <si>
    <t>2 2. Funcionamiento
2 2. Funcionamiento
2 2. Funcionamiento</t>
  </si>
  <si>
    <t>7650-
7879-
7880-</t>
  </si>
  <si>
    <t>NO APLICA
NO APLICA
NO APLICA</t>
  </si>
  <si>
    <t>7879
7879</t>
  </si>
  <si>
    <t>133011601210000000000
133011605550000000000
133011601150000000000</t>
  </si>
  <si>
    <t>131020202030501
131020202030501
131020202030501</t>
  </si>
  <si>
    <t>1 1. Días</t>
  </si>
  <si>
    <t>CONTRATACIÓN DIRECTA</t>
  </si>
  <si>
    <t>REGIMEN ESPECIAL</t>
  </si>
  <si>
    <t>SELECCIÓN ABREVIADA POR SUBASTA INVERSA</t>
  </si>
  <si>
    <t>ACUERDO MARCO DE 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</si>
</sst>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. &quot;mmm&quot;. &quot;yyyy"/>
    <numFmt numFmtId="165" formatCode="_-[$$-240A]\ * #,##0_-;\-[$$-240A]\ * #,##0_-;_-[$$-240A]\ 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1" xfId="0" applyFont="1" applyBorder="1"/>
    <xf numFmtId="0" fontId="1" fillId="3" borderId="1" xfId="0" applyFont="1" applyFill="1" applyBorder="1" applyAlignment="1">
      <alignment vertical="center"/>
    </xf>
    <xf numFmtId="0" fontId="5" fillId="3" borderId="1" xfId="2" applyFill="1" applyBorder="1" applyAlignment="1">
      <alignment vertical="center"/>
    </xf>
    <xf numFmtId="0" fontId="6" fillId="3" borderId="1" xfId="3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1" xfId="0" applyBorder="1"/>
    <xf numFmtId="0" fontId="4" fillId="3" borderId="1" xfId="0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64" fontId="3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left" vertical="center"/>
    </xf>
    <xf numFmtId="49" fontId="2" fillId="4" borderId="1" xfId="1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/>
    <xf numFmtId="0" fontId="4" fillId="3" borderId="1" xfId="0" applyFont="1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/>
    <xf numFmtId="1" fontId="4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4">
    <cellStyle name="Hipervínculo" xfId="2" builtinId="8"/>
    <cellStyle name="Hipervínculo 2" xfId="3" xr:uid="{4B1A1CBD-3FC1-4DB0-96C8-EA0B782E7673}"/>
    <cellStyle name="Normal" xfId="0" builtinId="0"/>
    <cellStyle name="Normal 2" xfId="1" xr:uid="{C429F411-E473-4D21-AA4A-A4D74FCD5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londonobe@unal.edu.co" TargetMode="External"/><Relationship Id="rId13" Type="http://schemas.openxmlformats.org/officeDocument/2006/relationships/hyperlink" Target="mailto:dario.becerra@yottadata.co" TargetMode="External"/><Relationship Id="rId18" Type="http://schemas.openxmlformats.org/officeDocument/2006/relationships/hyperlink" Target="mailto:rector@pedagogica.edu.co" TargetMode="External"/><Relationship Id="rId26" Type="http://schemas.openxmlformats.org/officeDocument/2006/relationships/hyperlink" Target="mailto:evmgarciasa@unal.edu.co" TargetMode="External"/><Relationship Id="rId3" Type="http://schemas.openxmlformats.org/officeDocument/2006/relationships/hyperlink" Target="mailto:luisaguirre.9@gmail.com" TargetMode="External"/><Relationship Id="rId21" Type="http://schemas.openxmlformats.org/officeDocument/2006/relationships/hyperlink" Target="mailto:CAMILOGOMEZANGEL@GMAIL.COM" TargetMode="External"/><Relationship Id="rId7" Type="http://schemas.openxmlformats.org/officeDocument/2006/relationships/hyperlink" Target="mailto:andresjleonp@gmail.com" TargetMode="External"/><Relationship Id="rId12" Type="http://schemas.openxmlformats.org/officeDocument/2006/relationships/hyperlink" Target="mailto:gustavonietoz@hotmail.com" TargetMode="External"/><Relationship Id="rId17" Type="http://schemas.openxmlformats.org/officeDocument/2006/relationships/hyperlink" Target="mailto:licitaciones@covisurltda.com" TargetMode="External"/><Relationship Id="rId25" Type="http://schemas.openxmlformats.org/officeDocument/2006/relationships/hyperlink" Target="mailto:lacherm@hotmail.com" TargetMode="External"/><Relationship Id="rId2" Type="http://schemas.openxmlformats.org/officeDocument/2006/relationships/hyperlink" Target="mailto:mikenavarrom@gmail.com" TargetMode="External"/><Relationship Id="rId16" Type="http://schemas.openxmlformats.org/officeDocument/2006/relationships/hyperlink" Target="https://bogota.gov.co/sdqs/crear-peticion" TargetMode="External"/><Relationship Id="rId20" Type="http://schemas.openxmlformats.org/officeDocument/2006/relationships/hyperlink" Target="mailto:andrescaroborrero@gmail.com" TargetMode="External"/><Relationship Id="rId1" Type="http://schemas.openxmlformats.org/officeDocument/2006/relationships/hyperlink" Target="mailto:atencionciudadania@idpc.gov.co" TargetMode="External"/><Relationship Id="rId6" Type="http://schemas.openxmlformats.org/officeDocument/2006/relationships/hyperlink" Target="mailto:contador@camlibro.com.co" TargetMode="External"/><Relationship Id="rId11" Type="http://schemas.openxmlformats.org/officeDocument/2006/relationships/hyperlink" Target="mailto:recicladorespuertadeoro@hotmail.com" TargetMode="External"/><Relationship Id="rId24" Type="http://schemas.openxmlformats.org/officeDocument/2006/relationships/hyperlink" Target="mailto:danygarcesl@gmail.com" TargetMode="External"/><Relationship Id="rId5" Type="http://schemas.openxmlformats.org/officeDocument/2006/relationships/hyperlink" Target="mailto:paola.rodriguez29@gmail.com" TargetMode="External"/><Relationship Id="rId15" Type="http://schemas.openxmlformats.org/officeDocument/2006/relationships/hyperlink" Target="mailto:mygieiac@gmail.com" TargetMode="External"/><Relationship Id="rId23" Type="http://schemas.openxmlformats.org/officeDocument/2006/relationships/hyperlink" Target="mailto:jortegate@gmail.com" TargetMode="External"/><Relationship Id="rId10" Type="http://schemas.openxmlformats.org/officeDocument/2006/relationships/hyperlink" Target="mailto:carlossarmientor@gmail.com" TargetMode="External"/><Relationship Id="rId19" Type="http://schemas.openxmlformats.org/officeDocument/2006/relationships/hyperlink" Target="mailto:contabilidad@ito-software.com" TargetMode="External"/><Relationship Id="rId4" Type="http://schemas.openxmlformats.org/officeDocument/2006/relationships/hyperlink" Target="mailto:leonnyr2@yahoo.com" TargetMode="External"/><Relationship Id="rId9" Type="http://schemas.openxmlformats.org/officeDocument/2006/relationships/hyperlink" Target="mailto:fangel70@gmail.com" TargetMode="External"/><Relationship Id="rId14" Type="http://schemas.openxmlformats.org/officeDocument/2006/relationships/hyperlink" Target="mailto:gearjona@hotmail.com" TargetMode="External"/><Relationship Id="rId22" Type="http://schemas.openxmlformats.org/officeDocument/2006/relationships/hyperlink" Target="mailto:miluxi3711@hotmail.com" TargetMode="External"/><Relationship Id="rId27" Type="http://schemas.openxmlformats.org/officeDocument/2006/relationships/hyperlink" Target="mailto:andea21.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3662D-8FAB-423F-839C-1C41F8AEBF36}">
  <dimension ref="A1:P28"/>
  <sheetViews>
    <sheetView workbookViewId="0">
      <selection activeCell="I2" sqref="I2"/>
    </sheetView>
  </sheetViews>
  <sheetFormatPr baseColWidth="10" defaultRowHeight="15" x14ac:dyDescent="0.25"/>
  <cols>
    <col min="1" max="1" width="22.7109375" customWidth="1"/>
    <col min="2" max="2" width="14.28515625" customWidth="1"/>
    <col min="3" max="3" width="18.42578125" customWidth="1"/>
    <col min="4" max="4" width="31.140625" customWidth="1"/>
    <col min="5" max="5" width="35" customWidth="1"/>
    <col min="6" max="6" width="22.85546875" customWidth="1"/>
    <col min="7" max="7" width="24.42578125" customWidth="1"/>
    <col min="8" max="8" width="33.5703125" customWidth="1"/>
    <col min="9" max="9" width="35.42578125" customWidth="1"/>
    <col min="10" max="10" width="19" customWidth="1"/>
    <col min="11" max="11" width="14.85546875" customWidth="1"/>
    <col min="12" max="12" width="27.28515625" customWidth="1"/>
    <col min="13" max="13" width="23.28515625" customWidth="1"/>
    <col min="14" max="14" width="25.7109375" customWidth="1"/>
    <col min="15" max="15" width="25.85546875" customWidth="1"/>
    <col min="16" max="16" width="45.5703125" customWidth="1"/>
  </cols>
  <sheetData>
    <row r="1" spans="1:16" ht="60" x14ac:dyDescent="0.25">
      <c r="A1" s="27" t="s">
        <v>0</v>
      </c>
      <c r="B1" s="28" t="s">
        <v>1</v>
      </c>
      <c r="C1" s="28" t="s">
        <v>2</v>
      </c>
      <c r="D1" s="28" t="s">
        <v>3</v>
      </c>
      <c r="E1" s="29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30" t="s">
        <v>14</v>
      </c>
      <c r="P1" s="28" t="s">
        <v>15</v>
      </c>
    </row>
    <row r="2" spans="1:16" ht="76.5" x14ac:dyDescent="0.25">
      <c r="A2" s="12" t="s">
        <v>16</v>
      </c>
      <c r="B2" s="10">
        <v>369</v>
      </c>
      <c r="C2" s="1" t="s">
        <v>43</v>
      </c>
      <c r="D2" s="5" t="s">
        <v>49</v>
      </c>
      <c r="E2" s="3" t="s">
        <v>76</v>
      </c>
      <c r="F2" s="5">
        <v>3550800</v>
      </c>
      <c r="G2" s="6" t="s">
        <v>103</v>
      </c>
      <c r="H2" s="6" t="s">
        <v>103</v>
      </c>
      <c r="I2" s="7" t="s">
        <v>124</v>
      </c>
      <c r="J2" s="8" t="s">
        <v>103</v>
      </c>
      <c r="K2" s="8" t="s">
        <v>103</v>
      </c>
      <c r="L2" s="8" t="s">
        <v>103</v>
      </c>
      <c r="M2" s="13">
        <v>0</v>
      </c>
      <c r="N2" s="9" t="s">
        <v>160</v>
      </c>
      <c r="O2" s="11">
        <v>150</v>
      </c>
      <c r="P2" s="5" t="s">
        <v>161</v>
      </c>
    </row>
    <row r="3" spans="1:16" ht="89.25" x14ac:dyDescent="0.25">
      <c r="A3" s="12" t="s">
        <v>17</v>
      </c>
      <c r="B3" s="10">
        <v>375</v>
      </c>
      <c r="C3" s="2" t="s">
        <v>44</v>
      </c>
      <c r="D3" s="5" t="s">
        <v>50</v>
      </c>
      <c r="E3" s="3" t="s">
        <v>77</v>
      </c>
      <c r="F3" s="5">
        <v>4734910</v>
      </c>
      <c r="G3" s="6" t="s">
        <v>104</v>
      </c>
      <c r="H3" s="6" t="s">
        <v>104</v>
      </c>
      <c r="I3" s="7" t="s">
        <v>125</v>
      </c>
      <c r="J3" s="8" t="s">
        <v>151</v>
      </c>
      <c r="K3" s="9">
        <v>7650</v>
      </c>
      <c r="L3" s="10">
        <v>1.3301160121E+20</v>
      </c>
      <c r="M3" s="13">
        <v>38766235</v>
      </c>
      <c r="N3" s="9" t="s">
        <v>160</v>
      </c>
      <c r="O3" s="11">
        <v>150</v>
      </c>
      <c r="P3" s="5" t="s">
        <v>161</v>
      </c>
    </row>
    <row r="4" spans="1:16" ht="76.5" x14ac:dyDescent="0.25">
      <c r="A4" s="12" t="s">
        <v>18</v>
      </c>
      <c r="B4" s="10">
        <v>377</v>
      </c>
      <c r="C4" s="2" t="s">
        <v>44</v>
      </c>
      <c r="D4" s="5" t="s">
        <v>51</v>
      </c>
      <c r="E4" s="3" t="s">
        <v>78</v>
      </c>
      <c r="F4" s="5">
        <v>6433001</v>
      </c>
      <c r="G4" s="6" t="s">
        <v>105</v>
      </c>
      <c r="H4" s="6" t="s">
        <v>105</v>
      </c>
      <c r="I4" s="7" t="s">
        <v>126</v>
      </c>
      <c r="J4" s="8" t="s">
        <v>151</v>
      </c>
      <c r="K4" s="9">
        <v>7646</v>
      </c>
      <c r="L4" s="10">
        <v>1.3301160556E+20</v>
      </c>
      <c r="M4" s="13">
        <v>35296210</v>
      </c>
      <c r="N4" s="9" t="s">
        <v>160</v>
      </c>
      <c r="O4" s="11">
        <v>150</v>
      </c>
      <c r="P4" s="5" t="s">
        <v>161</v>
      </c>
    </row>
    <row r="5" spans="1:16" ht="127.5" x14ac:dyDescent="0.25">
      <c r="A5" s="12" t="s">
        <v>19</v>
      </c>
      <c r="B5" s="10">
        <v>380</v>
      </c>
      <c r="C5" s="2" t="s">
        <v>44</v>
      </c>
      <c r="D5" s="1" t="s">
        <v>52</v>
      </c>
      <c r="E5" s="3" t="s">
        <v>79</v>
      </c>
      <c r="F5" s="5">
        <v>3102645284</v>
      </c>
      <c r="G5" s="6" t="s">
        <v>106</v>
      </c>
      <c r="H5" s="6" t="s">
        <v>106</v>
      </c>
      <c r="I5" s="7" t="s">
        <v>127</v>
      </c>
      <c r="J5" s="8" t="s">
        <v>152</v>
      </c>
      <c r="K5" s="9" t="s">
        <v>103</v>
      </c>
      <c r="L5" s="10">
        <v>1.3102020203031301E+18</v>
      </c>
      <c r="M5" s="13">
        <v>23266068</v>
      </c>
      <c r="N5" s="9" t="s">
        <v>160</v>
      </c>
      <c r="O5" s="11">
        <v>90</v>
      </c>
      <c r="P5" s="5" t="s">
        <v>161</v>
      </c>
    </row>
    <row r="6" spans="1:16" ht="114.75" x14ac:dyDescent="0.25">
      <c r="A6" s="12" t="s">
        <v>20</v>
      </c>
      <c r="B6" s="10">
        <v>381</v>
      </c>
      <c r="C6" s="2" t="s">
        <v>44</v>
      </c>
      <c r="D6" s="5" t="s">
        <v>53</v>
      </c>
      <c r="E6" s="3" t="s">
        <v>80</v>
      </c>
      <c r="F6" s="5">
        <v>3012356025</v>
      </c>
      <c r="G6" s="6" t="s">
        <v>107</v>
      </c>
      <c r="H6" s="6" t="s">
        <v>107</v>
      </c>
      <c r="I6" s="7" t="s">
        <v>128</v>
      </c>
      <c r="J6" s="8" t="s">
        <v>151</v>
      </c>
      <c r="K6" s="9">
        <v>7646</v>
      </c>
      <c r="L6" s="10">
        <v>1.3301160556E+20</v>
      </c>
      <c r="M6" s="13">
        <v>28340330</v>
      </c>
      <c r="N6" s="9" t="s">
        <v>160</v>
      </c>
      <c r="O6" s="11">
        <v>150</v>
      </c>
      <c r="P6" s="5" t="s">
        <v>161</v>
      </c>
    </row>
    <row r="7" spans="1:16" ht="89.25" x14ac:dyDescent="0.25">
      <c r="A7" s="12" t="s">
        <v>21</v>
      </c>
      <c r="B7" s="10">
        <v>382</v>
      </c>
      <c r="C7" s="2" t="s">
        <v>45</v>
      </c>
      <c r="D7" s="5" t="s">
        <v>54</v>
      </c>
      <c r="E7" s="3" t="s">
        <v>81</v>
      </c>
      <c r="F7" s="5">
        <v>3230111</v>
      </c>
      <c r="G7" s="6" t="s">
        <v>103</v>
      </c>
      <c r="H7" s="6" t="s">
        <v>103</v>
      </c>
      <c r="I7" s="7" t="s">
        <v>129</v>
      </c>
      <c r="J7" s="8" t="s">
        <v>151</v>
      </c>
      <c r="K7" s="9">
        <v>7880</v>
      </c>
      <c r="L7" s="10">
        <v>1.3301160115000001E+20</v>
      </c>
      <c r="M7" s="13">
        <v>110000000</v>
      </c>
      <c r="N7" s="9" t="s">
        <v>160</v>
      </c>
      <c r="O7" s="11">
        <v>60</v>
      </c>
      <c r="P7" s="5" t="s">
        <v>162</v>
      </c>
    </row>
    <row r="8" spans="1:16" ht="127.5" x14ac:dyDescent="0.25">
      <c r="A8" s="12" t="s">
        <v>22</v>
      </c>
      <c r="B8" s="10">
        <v>383</v>
      </c>
      <c r="C8" s="2" t="s">
        <v>44</v>
      </c>
      <c r="D8" s="5" t="s">
        <v>55</v>
      </c>
      <c r="E8" s="3" t="s">
        <v>82</v>
      </c>
      <c r="F8" s="5">
        <v>2934007</v>
      </c>
      <c r="G8" s="6" t="s">
        <v>108</v>
      </c>
      <c r="H8" s="6" t="s">
        <v>108</v>
      </c>
      <c r="I8" s="7" t="s">
        <v>130</v>
      </c>
      <c r="J8" s="8" t="s">
        <v>151</v>
      </c>
      <c r="K8" s="9">
        <v>7650</v>
      </c>
      <c r="L8" s="10">
        <v>1.3301160121E+20</v>
      </c>
      <c r="M8" s="13">
        <v>26450975</v>
      </c>
      <c r="N8" s="9" t="s">
        <v>160</v>
      </c>
      <c r="O8" s="11">
        <v>140</v>
      </c>
      <c r="P8" s="5" t="s">
        <v>161</v>
      </c>
    </row>
    <row r="9" spans="1:16" x14ac:dyDescent="0.25">
      <c r="A9" s="12" t="s">
        <v>23</v>
      </c>
      <c r="B9" s="10">
        <v>384</v>
      </c>
      <c r="C9" s="2" t="s">
        <v>44</v>
      </c>
      <c r="D9" s="5" t="s">
        <v>56</v>
      </c>
      <c r="E9" s="3" t="s">
        <v>83</v>
      </c>
      <c r="F9" s="5">
        <v>4738078</v>
      </c>
      <c r="G9" s="6" t="s">
        <v>109</v>
      </c>
      <c r="H9" s="6" t="s">
        <v>109</v>
      </c>
      <c r="I9" s="14" t="s">
        <v>131</v>
      </c>
      <c r="J9" s="8" t="s">
        <v>151</v>
      </c>
      <c r="K9" s="9">
        <v>7879</v>
      </c>
      <c r="L9" s="10">
        <v>1.3301160555E+20</v>
      </c>
      <c r="M9" s="13">
        <v>19246005</v>
      </c>
      <c r="N9" s="9" t="s">
        <v>160</v>
      </c>
      <c r="O9" s="11">
        <v>135</v>
      </c>
      <c r="P9" s="5" t="s">
        <v>161</v>
      </c>
    </row>
    <row r="10" spans="1:16" ht="102" x14ac:dyDescent="0.25">
      <c r="A10" s="12" t="s">
        <v>24</v>
      </c>
      <c r="B10" s="10">
        <v>385</v>
      </c>
      <c r="C10" s="2" t="s">
        <v>44</v>
      </c>
      <c r="D10" s="5" t="s">
        <v>57</v>
      </c>
      <c r="E10" s="3" t="s">
        <v>84</v>
      </c>
      <c r="F10" s="5">
        <v>3022249</v>
      </c>
      <c r="G10" s="6" t="s">
        <v>110</v>
      </c>
      <c r="H10" s="6" t="s">
        <v>110</v>
      </c>
      <c r="I10" s="7" t="s">
        <v>132</v>
      </c>
      <c r="J10" s="8" t="s">
        <v>151</v>
      </c>
      <c r="K10" s="9">
        <v>7646</v>
      </c>
      <c r="L10" s="10">
        <v>1.3301160556E+20</v>
      </c>
      <c r="M10" s="13">
        <v>19958820</v>
      </c>
      <c r="N10" s="9" t="s">
        <v>160</v>
      </c>
      <c r="O10" s="11">
        <v>140</v>
      </c>
      <c r="P10" s="5" t="s">
        <v>161</v>
      </c>
    </row>
    <row r="11" spans="1:16" ht="102" x14ac:dyDescent="0.25">
      <c r="A11" s="12" t="s">
        <v>25</v>
      </c>
      <c r="B11" s="10">
        <v>386</v>
      </c>
      <c r="C11" s="2" t="s">
        <v>44</v>
      </c>
      <c r="D11" s="5" t="s">
        <v>58</v>
      </c>
      <c r="E11" s="3" t="s">
        <v>85</v>
      </c>
      <c r="F11" s="5">
        <v>3003044115</v>
      </c>
      <c r="G11" s="6" t="s">
        <v>111</v>
      </c>
      <c r="H11" s="6" t="s">
        <v>111</v>
      </c>
      <c r="I11" s="7" t="s">
        <v>133</v>
      </c>
      <c r="J11" s="8" t="s">
        <v>151</v>
      </c>
      <c r="K11" s="9">
        <v>7646</v>
      </c>
      <c r="L11" s="10">
        <v>1.3301160556E+20</v>
      </c>
      <c r="M11" s="13">
        <v>32943129</v>
      </c>
      <c r="N11" s="9" t="s">
        <v>160</v>
      </c>
      <c r="O11" s="11">
        <v>140</v>
      </c>
      <c r="P11" s="5" t="s">
        <v>161</v>
      </c>
    </row>
    <row r="12" spans="1:16" ht="76.5" x14ac:dyDescent="0.25">
      <c r="A12" s="12" t="s">
        <v>26</v>
      </c>
      <c r="B12" s="10">
        <v>387</v>
      </c>
      <c r="C12" s="2" t="s">
        <v>46</v>
      </c>
      <c r="D12" s="5" t="s">
        <v>59</v>
      </c>
      <c r="E12" s="3" t="s">
        <v>86</v>
      </c>
      <c r="F12" s="5">
        <v>5793487</v>
      </c>
      <c r="G12" s="6" t="s">
        <v>103</v>
      </c>
      <c r="H12" s="6" t="s">
        <v>103</v>
      </c>
      <c r="I12" s="7" t="s">
        <v>134</v>
      </c>
      <c r="J12" s="8" t="s">
        <v>153</v>
      </c>
      <c r="K12" s="9" t="s">
        <v>103</v>
      </c>
      <c r="L12" s="10" t="s">
        <v>103</v>
      </c>
      <c r="M12" s="13">
        <v>0</v>
      </c>
      <c r="N12" s="9" t="s">
        <v>160</v>
      </c>
      <c r="O12" s="11">
        <v>720</v>
      </c>
      <c r="P12" s="5" t="s">
        <v>162</v>
      </c>
    </row>
    <row r="13" spans="1:16" ht="63.75" x14ac:dyDescent="0.25">
      <c r="A13" s="12" t="s">
        <v>27</v>
      </c>
      <c r="B13" s="10">
        <v>388</v>
      </c>
      <c r="C13" s="2" t="s">
        <v>44</v>
      </c>
      <c r="D13" s="5" t="s">
        <v>60</v>
      </c>
      <c r="E13" s="3" t="s">
        <v>87</v>
      </c>
      <c r="F13" s="5">
        <v>2310035</v>
      </c>
      <c r="G13" s="6" t="s">
        <v>112</v>
      </c>
      <c r="H13" s="6" t="s">
        <v>112</v>
      </c>
      <c r="I13" s="7" t="s">
        <v>135</v>
      </c>
      <c r="J13" s="8" t="s">
        <v>151</v>
      </c>
      <c r="K13" s="9">
        <v>7646</v>
      </c>
      <c r="L13" s="10">
        <v>1.3301160556E+20</v>
      </c>
      <c r="M13" s="13">
        <v>31766589</v>
      </c>
      <c r="N13" s="9" t="s">
        <v>160</v>
      </c>
      <c r="O13" s="11">
        <v>135</v>
      </c>
      <c r="P13" s="5" t="s">
        <v>161</v>
      </c>
    </row>
    <row r="14" spans="1:16" ht="102" x14ac:dyDescent="0.25">
      <c r="A14" s="12" t="s">
        <v>28</v>
      </c>
      <c r="B14" s="10">
        <v>389</v>
      </c>
      <c r="C14" s="2" t="s">
        <v>44</v>
      </c>
      <c r="D14" s="5" t="s">
        <v>61</v>
      </c>
      <c r="E14" s="3" t="s">
        <v>88</v>
      </c>
      <c r="F14" s="5">
        <v>3880406</v>
      </c>
      <c r="G14" s="6" t="s">
        <v>113</v>
      </c>
      <c r="H14" s="6" t="s">
        <v>113</v>
      </c>
      <c r="I14" s="7" t="s">
        <v>136</v>
      </c>
      <c r="J14" s="8" t="s">
        <v>151</v>
      </c>
      <c r="K14" s="9">
        <v>7879</v>
      </c>
      <c r="L14" s="10">
        <v>1.3301160555E+20</v>
      </c>
      <c r="M14" s="13">
        <v>18248064</v>
      </c>
      <c r="N14" s="9" t="s">
        <v>160</v>
      </c>
      <c r="O14" s="11">
        <v>128</v>
      </c>
      <c r="P14" s="5" t="s">
        <v>161</v>
      </c>
    </row>
    <row r="15" spans="1:16" ht="114.75" x14ac:dyDescent="0.25">
      <c r="A15" s="12" t="s">
        <v>29</v>
      </c>
      <c r="B15" s="10">
        <v>390</v>
      </c>
      <c r="C15" s="2" t="s">
        <v>44</v>
      </c>
      <c r="D15" s="5" t="s">
        <v>62</v>
      </c>
      <c r="E15" s="3" t="s">
        <v>89</v>
      </c>
      <c r="F15" s="5">
        <v>3007474398</v>
      </c>
      <c r="G15" s="6" t="s">
        <v>114</v>
      </c>
      <c r="H15" s="6" t="s">
        <v>114</v>
      </c>
      <c r="I15" s="7" t="s">
        <v>137</v>
      </c>
      <c r="J15" s="8" t="s">
        <v>151</v>
      </c>
      <c r="K15" s="15" t="s">
        <v>155</v>
      </c>
      <c r="L15" s="16" t="s">
        <v>158</v>
      </c>
      <c r="M15" s="13">
        <v>45654254</v>
      </c>
      <c r="N15" s="9" t="s">
        <v>160</v>
      </c>
      <c r="O15" s="11">
        <v>130</v>
      </c>
      <c r="P15" s="5" t="s">
        <v>161</v>
      </c>
    </row>
    <row r="16" spans="1:16" ht="102" x14ac:dyDescent="0.25">
      <c r="A16" s="17" t="s">
        <v>30</v>
      </c>
      <c r="B16" s="10">
        <v>391</v>
      </c>
      <c r="C16" s="2" t="s">
        <v>44</v>
      </c>
      <c r="D16" s="5" t="s">
        <v>63</v>
      </c>
      <c r="E16" s="4" t="s">
        <v>90</v>
      </c>
      <c r="F16" s="5">
        <v>3142991874</v>
      </c>
      <c r="G16" s="18" t="s">
        <v>115</v>
      </c>
      <c r="H16" s="18" t="s">
        <v>115</v>
      </c>
      <c r="I16" s="7" t="s">
        <v>138</v>
      </c>
      <c r="J16" s="19" t="s">
        <v>151</v>
      </c>
      <c r="K16" s="15">
        <v>7646</v>
      </c>
      <c r="L16" s="20">
        <v>1.3301160556E+20</v>
      </c>
      <c r="M16" s="13">
        <v>48616857</v>
      </c>
      <c r="N16" s="9" t="s">
        <v>160</v>
      </c>
      <c r="O16" s="11">
        <v>134</v>
      </c>
      <c r="P16" s="5" t="s">
        <v>161</v>
      </c>
    </row>
    <row r="17" spans="1:16" ht="114.75" x14ac:dyDescent="0.25">
      <c r="A17" s="2" t="s">
        <v>31</v>
      </c>
      <c r="B17" s="10">
        <v>392</v>
      </c>
      <c r="C17" s="2" t="s">
        <v>43</v>
      </c>
      <c r="D17" s="5" t="s">
        <v>64</v>
      </c>
      <c r="E17" s="3" t="s">
        <v>91</v>
      </c>
      <c r="F17" s="5">
        <v>5941894</v>
      </c>
      <c r="G17" s="6" t="s">
        <v>103</v>
      </c>
      <c r="H17" s="6" t="s">
        <v>103</v>
      </c>
      <c r="I17" s="7" t="s">
        <v>139</v>
      </c>
      <c r="J17" s="8" t="s">
        <v>151</v>
      </c>
      <c r="K17" s="9">
        <v>7650</v>
      </c>
      <c r="L17" s="10">
        <v>1.3301160121E+20</v>
      </c>
      <c r="M17" s="13">
        <v>155000000</v>
      </c>
      <c r="N17" s="9" t="s">
        <v>160</v>
      </c>
      <c r="O17" s="11">
        <v>125</v>
      </c>
      <c r="P17" s="5" t="s">
        <v>161</v>
      </c>
    </row>
    <row r="18" spans="1:16" ht="38.25" x14ac:dyDescent="0.25">
      <c r="A18" s="2" t="s">
        <v>32</v>
      </c>
      <c r="B18" s="10">
        <v>393</v>
      </c>
      <c r="C18" s="21" t="s">
        <v>47</v>
      </c>
      <c r="D18" s="5" t="s">
        <v>65</v>
      </c>
      <c r="E18" s="3" t="s">
        <v>92</v>
      </c>
      <c r="F18" s="5">
        <v>4101231</v>
      </c>
      <c r="G18" s="12" t="s">
        <v>103</v>
      </c>
      <c r="H18" s="12" t="s">
        <v>103</v>
      </c>
      <c r="I18" s="7" t="s">
        <v>140</v>
      </c>
      <c r="J18" s="19" t="s">
        <v>154</v>
      </c>
      <c r="K18" s="15" t="s">
        <v>156</v>
      </c>
      <c r="L18" s="16" t="s">
        <v>159</v>
      </c>
      <c r="M18" s="13">
        <v>1015059350</v>
      </c>
      <c r="N18" s="9" t="s">
        <v>160</v>
      </c>
      <c r="O18" s="11">
        <v>859</v>
      </c>
      <c r="P18" s="5" t="s">
        <v>163</v>
      </c>
    </row>
    <row r="19" spans="1:16" ht="140.25" x14ac:dyDescent="0.25">
      <c r="A19" s="22" t="s">
        <v>33</v>
      </c>
      <c r="B19" s="10">
        <v>394</v>
      </c>
      <c r="C19" s="2" t="s">
        <v>43</v>
      </c>
      <c r="D19" s="5" t="s">
        <v>66</v>
      </c>
      <c r="E19" s="3" t="s">
        <v>93</v>
      </c>
      <c r="F19" s="5">
        <v>3813000</v>
      </c>
      <c r="G19" s="6" t="s">
        <v>103</v>
      </c>
      <c r="H19" s="6" t="s">
        <v>103</v>
      </c>
      <c r="I19" s="7" t="s">
        <v>141</v>
      </c>
      <c r="J19" s="8" t="s">
        <v>153</v>
      </c>
      <c r="K19" s="9" t="s">
        <v>103</v>
      </c>
      <c r="L19" s="10" t="s">
        <v>103</v>
      </c>
      <c r="M19" s="13">
        <v>0</v>
      </c>
      <c r="N19" s="9" t="s">
        <v>160</v>
      </c>
      <c r="O19" s="11">
        <v>870</v>
      </c>
      <c r="P19" s="5" t="s">
        <v>161</v>
      </c>
    </row>
    <row r="20" spans="1:16" ht="102" x14ac:dyDescent="0.25">
      <c r="A20" s="12" t="s">
        <v>34</v>
      </c>
      <c r="B20" s="10">
        <v>396</v>
      </c>
      <c r="C20" s="2" t="s">
        <v>44</v>
      </c>
      <c r="D20" s="5" t="s">
        <v>67</v>
      </c>
      <c r="E20" s="4" t="s">
        <v>94</v>
      </c>
      <c r="F20" s="5">
        <v>6860675</v>
      </c>
      <c r="G20" s="6" t="s">
        <v>116</v>
      </c>
      <c r="H20" s="6" t="s">
        <v>116</v>
      </c>
      <c r="I20" s="7" t="s">
        <v>142</v>
      </c>
      <c r="J20" s="1" t="s">
        <v>151</v>
      </c>
      <c r="K20" s="9">
        <v>7879</v>
      </c>
      <c r="L20" s="10">
        <v>1.3301160555E+20</v>
      </c>
      <c r="M20" s="13">
        <v>33797448</v>
      </c>
      <c r="N20" s="14" t="s">
        <v>160</v>
      </c>
      <c r="O20" s="11">
        <v>120</v>
      </c>
      <c r="P20" s="5" t="s">
        <v>161</v>
      </c>
    </row>
    <row r="21" spans="1:16" ht="153" x14ac:dyDescent="0.25">
      <c r="A21" s="22" t="s">
        <v>35</v>
      </c>
      <c r="B21" s="10">
        <v>397</v>
      </c>
      <c r="C21" s="2" t="s">
        <v>44</v>
      </c>
      <c r="D21" s="22" t="s">
        <v>68</v>
      </c>
      <c r="E21" s="4" t="s">
        <v>95</v>
      </c>
      <c r="F21" s="5">
        <v>3120671</v>
      </c>
      <c r="G21" s="6" t="s">
        <v>117</v>
      </c>
      <c r="H21" s="6" t="s">
        <v>117</v>
      </c>
      <c r="I21" s="7" t="s">
        <v>143</v>
      </c>
      <c r="J21" s="8" t="s">
        <v>151</v>
      </c>
      <c r="K21" s="9">
        <v>7648</v>
      </c>
      <c r="L21" s="10">
        <v>1.3301160121E+20</v>
      </c>
      <c r="M21" s="13">
        <v>10000000</v>
      </c>
      <c r="N21" s="9" t="s">
        <v>160</v>
      </c>
      <c r="O21" s="11">
        <v>120</v>
      </c>
      <c r="P21" s="5" t="s">
        <v>161</v>
      </c>
    </row>
    <row r="22" spans="1:16" ht="140.25" x14ac:dyDescent="0.25">
      <c r="A22" s="22" t="s">
        <v>36</v>
      </c>
      <c r="B22" s="10">
        <v>398</v>
      </c>
      <c r="C22" s="2" t="s">
        <v>44</v>
      </c>
      <c r="D22" s="5" t="s">
        <v>69</v>
      </c>
      <c r="E22" s="4" t="s">
        <v>96</v>
      </c>
      <c r="F22" s="5">
        <v>3162946070</v>
      </c>
      <c r="G22" s="6" t="s">
        <v>118</v>
      </c>
      <c r="H22" s="6" t="s">
        <v>118</v>
      </c>
      <c r="I22" s="7" t="s">
        <v>144</v>
      </c>
      <c r="J22" s="8" t="s">
        <v>151</v>
      </c>
      <c r="K22" s="9">
        <v>7650</v>
      </c>
      <c r="L22" s="10">
        <v>1.3301160121E+20</v>
      </c>
      <c r="M22" s="13">
        <v>33801664</v>
      </c>
      <c r="N22" s="9" t="s">
        <v>160</v>
      </c>
      <c r="O22" s="11">
        <v>120</v>
      </c>
      <c r="P22" s="5" t="s">
        <v>161</v>
      </c>
    </row>
    <row r="23" spans="1:16" ht="63.75" x14ac:dyDescent="0.25">
      <c r="A23" s="22" t="s">
        <v>37</v>
      </c>
      <c r="B23" s="10">
        <v>399</v>
      </c>
      <c r="C23" s="2" t="s">
        <v>48</v>
      </c>
      <c r="D23" s="5" t="s">
        <v>70</v>
      </c>
      <c r="E23" s="4" t="s">
        <v>97</v>
      </c>
      <c r="F23" s="5">
        <v>2872961</v>
      </c>
      <c r="G23" s="23" t="s">
        <v>103</v>
      </c>
      <c r="H23" s="23" t="s">
        <v>103</v>
      </c>
      <c r="I23" s="7" t="s">
        <v>145</v>
      </c>
      <c r="J23" s="8" t="s">
        <v>151</v>
      </c>
      <c r="K23" s="15" t="s">
        <v>157</v>
      </c>
      <c r="L23" s="10">
        <v>1.3301160555E+20</v>
      </c>
      <c r="M23" s="13">
        <v>5086800</v>
      </c>
      <c r="N23" s="9" t="s">
        <v>160</v>
      </c>
      <c r="O23" s="11">
        <v>360</v>
      </c>
      <c r="P23" s="5" t="s">
        <v>164</v>
      </c>
    </row>
    <row r="24" spans="1:16" ht="114.75" x14ac:dyDescent="0.25">
      <c r="A24" s="12" t="s">
        <v>38</v>
      </c>
      <c r="B24" s="24">
        <v>400</v>
      </c>
      <c r="C24" s="2" t="s">
        <v>44</v>
      </c>
      <c r="D24" s="5" t="s">
        <v>71</v>
      </c>
      <c r="E24" s="4" t="s">
        <v>98</v>
      </c>
      <c r="F24" s="5">
        <v>3132574060</v>
      </c>
      <c r="G24" s="6" t="s">
        <v>119</v>
      </c>
      <c r="H24" s="6" t="s">
        <v>119</v>
      </c>
      <c r="I24" s="7" t="s">
        <v>146</v>
      </c>
      <c r="J24" s="19" t="s">
        <v>151</v>
      </c>
      <c r="K24" s="9">
        <v>7646</v>
      </c>
      <c r="L24" s="20">
        <v>1.3301160556E+20</v>
      </c>
      <c r="M24" s="13">
        <v>25456720</v>
      </c>
      <c r="N24" s="9" t="s">
        <v>160</v>
      </c>
      <c r="O24" s="11">
        <v>120</v>
      </c>
      <c r="P24" s="5" t="s">
        <v>161</v>
      </c>
    </row>
    <row r="25" spans="1:16" ht="89.25" x14ac:dyDescent="0.25">
      <c r="A25" s="22" t="s">
        <v>39</v>
      </c>
      <c r="B25" s="10">
        <v>401</v>
      </c>
      <c r="C25" s="2" t="s">
        <v>44</v>
      </c>
      <c r="D25" s="5" t="s">
        <v>72</v>
      </c>
      <c r="E25" s="4" t="s">
        <v>99</v>
      </c>
      <c r="F25" s="5">
        <v>3105702649</v>
      </c>
      <c r="G25" s="18" t="s">
        <v>120</v>
      </c>
      <c r="H25" s="18" t="s">
        <v>120</v>
      </c>
      <c r="I25" s="7" t="s">
        <v>147</v>
      </c>
      <c r="J25" s="8" t="s">
        <v>151</v>
      </c>
      <c r="K25" s="9">
        <v>7879</v>
      </c>
      <c r="L25" s="10">
        <v>1.3301160555E+20</v>
      </c>
      <c r="M25" s="13">
        <v>8142436</v>
      </c>
      <c r="N25" s="9" t="s">
        <v>160</v>
      </c>
      <c r="O25" s="11">
        <v>120</v>
      </c>
      <c r="P25" s="5" t="s">
        <v>161</v>
      </c>
    </row>
    <row r="26" spans="1:16" ht="114.75" x14ac:dyDescent="0.25">
      <c r="A26" s="22" t="s">
        <v>40</v>
      </c>
      <c r="B26" s="10">
        <v>402</v>
      </c>
      <c r="C26" s="2" t="s">
        <v>44</v>
      </c>
      <c r="D26" s="5" t="s">
        <v>73</v>
      </c>
      <c r="E26" s="4" t="s">
        <v>100</v>
      </c>
      <c r="F26" s="5">
        <v>8046164</v>
      </c>
      <c r="G26" s="6" t="s">
        <v>121</v>
      </c>
      <c r="H26" s="6" t="s">
        <v>121</v>
      </c>
      <c r="I26" s="7" t="s">
        <v>148</v>
      </c>
      <c r="J26" s="8" t="s">
        <v>151</v>
      </c>
      <c r="K26" s="9">
        <v>7646</v>
      </c>
      <c r="L26" s="10">
        <v>1.3301160556E+20</v>
      </c>
      <c r="M26" s="13">
        <v>30119424</v>
      </c>
      <c r="N26" s="9" t="s">
        <v>160</v>
      </c>
      <c r="O26" s="11">
        <v>128</v>
      </c>
      <c r="P26" s="5" t="s">
        <v>161</v>
      </c>
    </row>
    <row r="27" spans="1:16" ht="127.5" x14ac:dyDescent="0.25">
      <c r="A27" s="22" t="s">
        <v>41</v>
      </c>
      <c r="B27" s="10">
        <v>403</v>
      </c>
      <c r="C27" s="2" t="s">
        <v>44</v>
      </c>
      <c r="D27" s="5" t="s">
        <v>74</v>
      </c>
      <c r="E27" s="4" t="s">
        <v>101</v>
      </c>
      <c r="F27" s="5">
        <v>3012488022</v>
      </c>
      <c r="G27" s="6" t="s">
        <v>122</v>
      </c>
      <c r="H27" s="6" t="s">
        <v>122</v>
      </c>
      <c r="I27" s="7" t="s">
        <v>149</v>
      </c>
      <c r="J27" s="25" t="s">
        <v>151</v>
      </c>
      <c r="K27" s="9">
        <v>7881</v>
      </c>
      <c r="L27" s="10">
        <v>1.3301160124E+20</v>
      </c>
      <c r="M27" s="13">
        <v>17677812</v>
      </c>
      <c r="N27" s="9" t="s">
        <v>160</v>
      </c>
      <c r="O27" s="11">
        <v>124</v>
      </c>
      <c r="P27" s="5" t="s">
        <v>161</v>
      </c>
    </row>
    <row r="28" spans="1:16" ht="153" x14ac:dyDescent="0.25">
      <c r="A28" s="22" t="s">
        <v>42</v>
      </c>
      <c r="B28" s="26">
        <v>404</v>
      </c>
      <c r="C28" s="2" t="s">
        <v>44</v>
      </c>
      <c r="D28" s="5" t="s">
        <v>75</v>
      </c>
      <c r="E28" s="4" t="s">
        <v>102</v>
      </c>
      <c r="F28" s="5">
        <v>2507594</v>
      </c>
      <c r="G28" s="6" t="s">
        <v>123</v>
      </c>
      <c r="H28" s="6" t="s">
        <v>123</v>
      </c>
      <c r="I28" s="7" t="s">
        <v>150</v>
      </c>
      <c r="J28" s="8" t="s">
        <v>151</v>
      </c>
      <c r="K28" s="9">
        <v>7646</v>
      </c>
      <c r="L28" s="10">
        <v>1.3301160556E+20</v>
      </c>
      <c r="M28" s="13">
        <v>28236960</v>
      </c>
      <c r="N28" s="9" t="s">
        <v>160</v>
      </c>
      <c r="O28" s="11">
        <v>120</v>
      </c>
      <c r="P28" s="5" t="s">
        <v>161</v>
      </c>
    </row>
  </sheetData>
  <dataValidations count="2">
    <dataValidation type="list" allowBlank="1" showInputMessage="1" showErrorMessage="1" sqref="J2:J18 J20 J22:J28" xr:uid="{A4FE4197-5871-4BD0-B268-C9426C7B670A}">
      <formula1>$AH$417:$AH$420</formula1>
    </dataValidation>
    <dataValidation type="list" allowBlank="1" showInputMessage="1" showErrorMessage="1" sqref="N2:N19 N22:N28" xr:uid="{352FB919-14DA-448E-899D-7EA16E3284AC}">
      <formula1>$BK$417:$BK$420</formula1>
    </dataValidation>
  </dataValidations>
  <hyperlinks>
    <hyperlink ref="E2" r:id="rId1" xr:uid="{EAF0EA02-84EE-4A80-8C05-6BDE71D9FAC5}"/>
    <hyperlink ref="E3" r:id="rId2" xr:uid="{55EC8AF7-3E16-4F71-8D06-314AD4695CD3}"/>
    <hyperlink ref="E4" r:id="rId3" xr:uid="{D14F1EF2-9751-4919-811E-3F98F2D6F8BD}"/>
    <hyperlink ref="E5" r:id="rId4" xr:uid="{F3CCAC8D-B37B-4B86-BE70-E96861D608D5}"/>
    <hyperlink ref="E6" r:id="rId5" xr:uid="{85E5A2A0-8499-4DAB-94CB-31AC7279E4FE}"/>
    <hyperlink ref="E7" r:id="rId6" xr:uid="{6329DF4C-A461-424E-B211-052DCC79D210}"/>
    <hyperlink ref="E8" r:id="rId7" xr:uid="{55EB1D55-9156-478C-B54B-5EA672AEC8DD}"/>
    <hyperlink ref="E9" r:id="rId8" xr:uid="{12ECCCEF-8A1D-4A34-88F8-CBF964594260}"/>
    <hyperlink ref="E10" r:id="rId9" xr:uid="{2BA83D6F-CDC1-4EAE-8074-140F3FEC3484}"/>
    <hyperlink ref="E11" r:id="rId10" xr:uid="{B655E1BD-60E5-43C7-8024-AD48A69BAD5C}"/>
    <hyperlink ref="E12" r:id="rId11" xr:uid="{6D4A105E-4994-45D6-90EB-56ED087DEE1F}"/>
    <hyperlink ref="E13" r:id="rId12" xr:uid="{098E0D92-2300-48A9-BB99-74B2A6E0A6C4}"/>
    <hyperlink ref="E16" r:id="rId13" xr:uid="{B25DB70E-90E7-4F5F-ADF8-C36F79695A61}"/>
    <hyperlink ref="E15" r:id="rId14" xr:uid="{D4110E3F-1C88-4263-B781-E33DD67CF8C4}"/>
    <hyperlink ref="E14" r:id="rId15" xr:uid="{C1547DB5-A57B-4EC4-ADB3-087352561B11}"/>
    <hyperlink ref="E19" r:id="rId16" xr:uid="{97A05191-8ED1-44A6-BE62-1BB8A4C859A8}"/>
    <hyperlink ref="E18" r:id="rId17" xr:uid="{57456019-D17D-4068-B561-EE599E85DEF9}"/>
    <hyperlink ref="E17" r:id="rId18" xr:uid="{84A74139-F2D8-44EF-A5B2-7DF905425661}"/>
    <hyperlink ref="E23" r:id="rId19" xr:uid="{811776FA-3EA8-4B4F-BAE2-42DC30F7AD7A}"/>
    <hyperlink ref="E21" r:id="rId20" xr:uid="{E75A00E3-A097-4E06-BD0E-0CBC6E653F19}"/>
    <hyperlink ref="E20" r:id="rId21" xr:uid="{616C4795-E0A4-42AA-9235-EEE26B46638C}"/>
    <hyperlink ref="E25" r:id="rId22" xr:uid="{206D754A-449A-40EF-AA89-2B33A1E3892B}"/>
    <hyperlink ref="E26" r:id="rId23" xr:uid="{980BF4FC-B7C7-4A01-B2F7-9D1F262CD43E}"/>
    <hyperlink ref="E22" r:id="rId24" xr:uid="{E319EDF7-5B45-40A8-94D3-E1BE89E92460}"/>
    <hyperlink ref="E24" r:id="rId25" xr:uid="{D89CE4C8-319A-4A50-9DC8-908767D1D86E}"/>
    <hyperlink ref="E27" r:id="rId26" xr:uid="{3C579E32-1AD0-4989-BBAF-FF130C419EC2}"/>
    <hyperlink ref="E28" r:id="rId27" xr:uid="{A93A3B16-FF8B-422E-A314-6BB42F79A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6902-D1E1-4B98-BCC0-0C57B971A3D8}">
  <dimension ref="A1:C28"/>
  <sheetViews>
    <sheetView workbookViewId="0">
      <selection activeCell="E14" sqref="E14"/>
    </sheetView>
  </sheetViews>
  <sheetFormatPr baseColWidth="10" defaultRowHeight="15" x14ac:dyDescent="0.25"/>
  <cols>
    <col min="1" max="1" width="22.5703125" customWidth="1"/>
    <col min="2" max="2" width="24.7109375" customWidth="1"/>
    <col min="3" max="3" width="82.85546875" customWidth="1"/>
  </cols>
  <sheetData>
    <row r="1" spans="1:3" ht="30" x14ac:dyDescent="0.25">
      <c r="A1" s="27" t="s">
        <v>0</v>
      </c>
      <c r="B1" s="28" t="s">
        <v>1</v>
      </c>
      <c r="C1" s="28" t="s">
        <v>2</v>
      </c>
    </row>
    <row r="2" spans="1:3" x14ac:dyDescent="0.25">
      <c r="A2" s="12" t="s">
        <v>16</v>
      </c>
      <c r="B2" s="10">
        <v>369</v>
      </c>
      <c r="C2" s="1" t="s">
        <v>43</v>
      </c>
    </row>
    <row r="3" spans="1:3" x14ac:dyDescent="0.25">
      <c r="A3" s="12" t="s">
        <v>17</v>
      </c>
      <c r="B3" s="10">
        <v>375</v>
      </c>
      <c r="C3" s="2" t="s">
        <v>44</v>
      </c>
    </row>
    <row r="4" spans="1:3" x14ac:dyDescent="0.25">
      <c r="A4" s="12" t="s">
        <v>18</v>
      </c>
      <c r="B4" s="10">
        <v>377</v>
      </c>
      <c r="C4" s="2" t="s">
        <v>44</v>
      </c>
    </row>
    <row r="5" spans="1:3" x14ac:dyDescent="0.25">
      <c r="A5" s="12" t="s">
        <v>19</v>
      </c>
      <c r="B5" s="10">
        <v>380</v>
      </c>
      <c r="C5" s="2" t="s">
        <v>44</v>
      </c>
    </row>
    <row r="6" spans="1:3" x14ac:dyDescent="0.25">
      <c r="A6" s="12" t="s">
        <v>20</v>
      </c>
      <c r="B6" s="10">
        <v>381</v>
      </c>
      <c r="C6" s="2" t="s">
        <v>44</v>
      </c>
    </row>
    <row r="7" spans="1:3" x14ac:dyDescent="0.25">
      <c r="A7" s="12" t="s">
        <v>21</v>
      </c>
      <c r="B7" s="10">
        <v>382</v>
      </c>
      <c r="C7" s="2" t="s">
        <v>45</v>
      </c>
    </row>
    <row r="8" spans="1:3" x14ac:dyDescent="0.25">
      <c r="A8" s="12" t="s">
        <v>22</v>
      </c>
      <c r="B8" s="10">
        <v>383</v>
      </c>
      <c r="C8" s="2" t="s">
        <v>44</v>
      </c>
    </row>
    <row r="9" spans="1:3" x14ac:dyDescent="0.25">
      <c r="A9" s="12" t="s">
        <v>23</v>
      </c>
      <c r="B9" s="10">
        <v>384</v>
      </c>
      <c r="C9" s="2" t="s">
        <v>44</v>
      </c>
    </row>
    <row r="10" spans="1:3" x14ac:dyDescent="0.25">
      <c r="A10" s="12" t="s">
        <v>24</v>
      </c>
      <c r="B10" s="10">
        <v>385</v>
      </c>
      <c r="C10" s="2" t="s">
        <v>44</v>
      </c>
    </row>
    <row r="11" spans="1:3" x14ac:dyDescent="0.25">
      <c r="A11" s="12" t="s">
        <v>25</v>
      </c>
      <c r="B11" s="10">
        <v>386</v>
      </c>
      <c r="C11" s="2" t="s">
        <v>44</v>
      </c>
    </row>
    <row r="12" spans="1:3" x14ac:dyDescent="0.25">
      <c r="A12" s="12" t="s">
        <v>26</v>
      </c>
      <c r="B12" s="10">
        <v>387</v>
      </c>
      <c r="C12" s="2" t="s">
        <v>46</v>
      </c>
    </row>
    <row r="13" spans="1:3" x14ac:dyDescent="0.25">
      <c r="A13" s="12" t="s">
        <v>27</v>
      </c>
      <c r="B13" s="10">
        <v>388</v>
      </c>
      <c r="C13" s="2" t="s">
        <v>44</v>
      </c>
    </row>
    <row r="14" spans="1:3" x14ac:dyDescent="0.25">
      <c r="A14" s="12" t="s">
        <v>28</v>
      </c>
      <c r="B14" s="10">
        <v>389</v>
      </c>
      <c r="C14" s="2" t="s">
        <v>44</v>
      </c>
    </row>
    <row r="15" spans="1:3" x14ac:dyDescent="0.25">
      <c r="A15" s="12" t="s">
        <v>29</v>
      </c>
      <c r="B15" s="10">
        <v>390</v>
      </c>
      <c r="C15" s="2" t="s">
        <v>44</v>
      </c>
    </row>
    <row r="16" spans="1:3" x14ac:dyDescent="0.25">
      <c r="A16" s="17" t="s">
        <v>30</v>
      </c>
      <c r="B16" s="10">
        <v>391</v>
      </c>
      <c r="C16" s="2" t="s">
        <v>44</v>
      </c>
    </row>
    <row r="17" spans="1:3" x14ac:dyDescent="0.25">
      <c r="A17" s="2" t="s">
        <v>31</v>
      </c>
      <c r="B17" s="10">
        <v>392</v>
      </c>
      <c r="C17" s="2" t="s">
        <v>43</v>
      </c>
    </row>
    <row r="18" spans="1:3" x14ac:dyDescent="0.25">
      <c r="A18" s="2" t="s">
        <v>32</v>
      </c>
      <c r="B18" s="10">
        <v>393</v>
      </c>
      <c r="C18" s="21" t="s">
        <v>47</v>
      </c>
    </row>
    <row r="19" spans="1:3" x14ac:dyDescent="0.25">
      <c r="A19" s="22" t="s">
        <v>33</v>
      </c>
      <c r="B19" s="10">
        <v>394</v>
      </c>
      <c r="C19" s="2" t="s">
        <v>43</v>
      </c>
    </row>
    <row r="20" spans="1:3" x14ac:dyDescent="0.25">
      <c r="A20" s="12" t="s">
        <v>34</v>
      </c>
      <c r="B20" s="10">
        <v>396</v>
      </c>
      <c r="C20" s="2" t="s">
        <v>44</v>
      </c>
    </row>
    <row r="21" spans="1:3" x14ac:dyDescent="0.25">
      <c r="A21" s="22" t="s">
        <v>35</v>
      </c>
      <c r="B21" s="10">
        <v>397</v>
      </c>
      <c r="C21" s="2" t="s">
        <v>44</v>
      </c>
    </row>
    <row r="22" spans="1:3" x14ac:dyDescent="0.25">
      <c r="A22" s="22" t="s">
        <v>36</v>
      </c>
      <c r="B22" s="10">
        <v>398</v>
      </c>
      <c r="C22" s="2" t="s">
        <v>44</v>
      </c>
    </row>
    <row r="23" spans="1:3" x14ac:dyDescent="0.25">
      <c r="A23" s="22" t="s">
        <v>37</v>
      </c>
      <c r="B23" s="10">
        <v>399</v>
      </c>
      <c r="C23" s="2" t="s">
        <v>48</v>
      </c>
    </row>
    <row r="24" spans="1:3" x14ac:dyDescent="0.25">
      <c r="A24" s="12" t="s">
        <v>38</v>
      </c>
      <c r="B24" s="24">
        <v>400</v>
      </c>
      <c r="C24" s="2" t="s">
        <v>44</v>
      </c>
    </row>
    <row r="25" spans="1:3" x14ac:dyDescent="0.25">
      <c r="A25" s="22" t="s">
        <v>39</v>
      </c>
      <c r="B25" s="10">
        <v>401</v>
      </c>
      <c r="C25" s="2" t="s">
        <v>44</v>
      </c>
    </row>
    <row r="26" spans="1:3" x14ac:dyDescent="0.25">
      <c r="A26" s="22" t="s">
        <v>40</v>
      </c>
      <c r="B26" s="10">
        <v>402</v>
      </c>
      <c r="C26" s="2" t="s">
        <v>44</v>
      </c>
    </row>
    <row r="27" spans="1:3" x14ac:dyDescent="0.25">
      <c r="A27" s="22" t="s">
        <v>41</v>
      </c>
      <c r="B27" s="10">
        <v>403</v>
      </c>
      <c r="C27" s="2" t="s">
        <v>44</v>
      </c>
    </row>
    <row r="28" spans="1:3" x14ac:dyDescent="0.25">
      <c r="A28" s="22" t="s">
        <v>42</v>
      </c>
      <c r="B28" s="26">
        <v>404</v>
      </c>
      <c r="C28" s="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77AB9-FAB4-433D-8928-DA084E214BE2}">
  <dimension ref="A1:C21"/>
  <sheetViews>
    <sheetView tabSelected="1" workbookViewId="0">
      <selection activeCell="F18" sqref="F18"/>
    </sheetView>
  </sheetViews>
  <sheetFormatPr baseColWidth="10" defaultRowHeight="15" x14ac:dyDescent="0.25"/>
  <cols>
    <col min="1" max="1" width="26.28515625" customWidth="1"/>
    <col min="2" max="2" width="45.28515625" customWidth="1"/>
    <col min="3" max="3" width="46.7109375" customWidth="1"/>
  </cols>
  <sheetData>
    <row r="1" spans="1:3" ht="30" x14ac:dyDescent="0.25">
      <c r="A1" s="28" t="s">
        <v>1</v>
      </c>
      <c r="B1" s="28" t="s">
        <v>2</v>
      </c>
      <c r="C1" s="28" t="s">
        <v>3</v>
      </c>
    </row>
    <row r="2" spans="1:3" x14ac:dyDescent="0.25">
      <c r="A2" s="31">
        <v>375</v>
      </c>
      <c r="B2" s="32" t="s">
        <v>44</v>
      </c>
      <c r="C2" s="33" t="s">
        <v>50</v>
      </c>
    </row>
    <row r="3" spans="1:3" x14ac:dyDescent="0.25">
      <c r="A3" s="31">
        <v>377</v>
      </c>
      <c r="B3" s="32" t="s">
        <v>44</v>
      </c>
      <c r="C3" s="33" t="s">
        <v>51</v>
      </c>
    </row>
    <row r="4" spans="1:3" x14ac:dyDescent="0.25">
      <c r="A4" s="31">
        <v>380</v>
      </c>
      <c r="B4" s="32" t="s">
        <v>44</v>
      </c>
      <c r="C4" s="34" t="s">
        <v>52</v>
      </c>
    </row>
    <row r="5" spans="1:3" x14ac:dyDescent="0.25">
      <c r="A5" s="31">
        <v>381</v>
      </c>
      <c r="B5" s="32" t="s">
        <v>44</v>
      </c>
      <c r="C5" s="33" t="s">
        <v>53</v>
      </c>
    </row>
    <row r="6" spans="1:3" x14ac:dyDescent="0.25">
      <c r="A6" s="31">
        <v>383</v>
      </c>
      <c r="B6" s="32" t="s">
        <v>44</v>
      </c>
      <c r="C6" s="33" t="s">
        <v>55</v>
      </c>
    </row>
    <row r="7" spans="1:3" x14ac:dyDescent="0.25">
      <c r="A7" s="31">
        <v>384</v>
      </c>
      <c r="B7" s="32" t="s">
        <v>44</v>
      </c>
      <c r="C7" s="33" t="s">
        <v>56</v>
      </c>
    </row>
    <row r="8" spans="1:3" x14ac:dyDescent="0.25">
      <c r="A8" s="31">
        <v>385</v>
      </c>
      <c r="B8" s="32" t="s">
        <v>44</v>
      </c>
      <c r="C8" s="33" t="s">
        <v>57</v>
      </c>
    </row>
    <row r="9" spans="1:3" x14ac:dyDescent="0.25">
      <c r="A9" s="31">
        <v>386</v>
      </c>
      <c r="B9" s="32" t="s">
        <v>44</v>
      </c>
      <c r="C9" s="33" t="s">
        <v>58</v>
      </c>
    </row>
    <row r="10" spans="1:3" x14ac:dyDescent="0.25">
      <c r="A10" s="31">
        <v>388</v>
      </c>
      <c r="B10" s="32" t="s">
        <v>44</v>
      </c>
      <c r="C10" s="33" t="s">
        <v>60</v>
      </c>
    </row>
    <row r="11" spans="1:3" x14ac:dyDescent="0.25">
      <c r="A11" s="31">
        <v>389</v>
      </c>
      <c r="B11" s="32" t="s">
        <v>44</v>
      </c>
      <c r="C11" s="33" t="s">
        <v>61</v>
      </c>
    </row>
    <row r="12" spans="1:3" x14ac:dyDescent="0.25">
      <c r="A12" s="31">
        <v>390</v>
      </c>
      <c r="B12" s="32" t="s">
        <v>44</v>
      </c>
      <c r="C12" s="33" t="s">
        <v>62</v>
      </c>
    </row>
    <row r="13" spans="1:3" x14ac:dyDescent="0.25">
      <c r="A13" s="31">
        <v>391</v>
      </c>
      <c r="B13" s="32" t="s">
        <v>44</v>
      </c>
      <c r="C13" s="33" t="s">
        <v>63</v>
      </c>
    </row>
    <row r="14" spans="1:3" x14ac:dyDescent="0.25">
      <c r="A14" s="31">
        <v>396</v>
      </c>
      <c r="B14" s="32" t="s">
        <v>44</v>
      </c>
      <c r="C14" s="33" t="s">
        <v>67</v>
      </c>
    </row>
    <row r="15" spans="1:3" x14ac:dyDescent="0.25">
      <c r="A15" s="31">
        <v>397</v>
      </c>
      <c r="B15" s="32" t="s">
        <v>44</v>
      </c>
      <c r="C15" s="35" t="s">
        <v>68</v>
      </c>
    </row>
    <row r="16" spans="1:3" x14ac:dyDescent="0.25">
      <c r="A16" s="31">
        <v>398</v>
      </c>
      <c r="B16" s="32" t="s">
        <v>44</v>
      </c>
      <c r="C16" s="33" t="s">
        <v>69</v>
      </c>
    </row>
    <row r="17" spans="1:3" x14ac:dyDescent="0.25">
      <c r="A17" s="36">
        <v>400</v>
      </c>
      <c r="B17" s="32" t="s">
        <v>44</v>
      </c>
      <c r="C17" s="33" t="s">
        <v>71</v>
      </c>
    </row>
    <row r="18" spans="1:3" x14ac:dyDescent="0.25">
      <c r="A18" s="31">
        <v>401</v>
      </c>
      <c r="B18" s="32" t="s">
        <v>44</v>
      </c>
      <c r="C18" s="33" t="s">
        <v>72</v>
      </c>
    </row>
    <row r="19" spans="1:3" x14ac:dyDescent="0.25">
      <c r="A19" s="31">
        <v>402</v>
      </c>
      <c r="B19" s="32" t="s">
        <v>44</v>
      </c>
      <c r="C19" s="33" t="s">
        <v>73</v>
      </c>
    </row>
    <row r="20" spans="1:3" x14ac:dyDescent="0.25">
      <c r="A20" s="31">
        <v>403</v>
      </c>
      <c r="B20" s="32" t="s">
        <v>44</v>
      </c>
      <c r="C20" s="33" t="s">
        <v>74</v>
      </c>
    </row>
    <row r="21" spans="1:3" x14ac:dyDescent="0.25">
      <c r="A21" s="37">
        <v>404</v>
      </c>
      <c r="B21" s="32" t="s">
        <v>44</v>
      </c>
      <c r="C21" s="3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 2021</vt:lpstr>
      <vt:lpstr>AGOSTO 2021-2</vt:lpstr>
      <vt:lpstr>AGOSTO PREST. DE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Avila</dc:creator>
  <cp:lastModifiedBy>Lina Maria Avila</cp:lastModifiedBy>
  <dcterms:created xsi:type="dcterms:W3CDTF">2021-09-08T14:38:15Z</dcterms:created>
  <dcterms:modified xsi:type="dcterms:W3CDTF">2021-09-08T15:09:57Z</dcterms:modified>
</cp:coreProperties>
</file>