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GIT CONTRATACION SCRD\exp sideap\GIT CONTRATACION\INFORMES\PERSONERÍA Y TRANSPARENCIA\SEPTIEMBRE\"/>
    </mc:Choice>
  </mc:AlternateContent>
  <xr:revisionPtr revIDLastSave="0" documentId="13_ncr:1_{1EF8EC2E-A8E2-4C62-A4DD-5CE042E51733}" xr6:coauthVersionLast="47" xr6:coauthVersionMax="47" xr10:uidLastSave="{00000000-0000-0000-0000-000000000000}"/>
  <bookViews>
    <workbookView xWindow="-120" yWindow="-120" windowWidth="20730" windowHeight="11160" activeTab="2" xr2:uid="{5E2BC9E5-F3A0-4399-AC4A-AD88B34892BB}"/>
  </bookViews>
  <sheets>
    <sheet name="SEPTIEMBRE 2021" sheetId="4" r:id="rId1"/>
    <sheet name="SEPTIEMBRE 2021-2" sheetId="2" r:id="rId2"/>
    <sheet name="SEPTIEMBRE PREST. DE SERVICIOS" sheetId="3" r:id="rId3"/>
  </sheets>
  <definedNames>
    <definedName name="_xlnm._FilterDatabase" localSheetId="0" hidden="1">'SEPTIEMBRE 2021'!$A$1:$P$28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<sst xmlns="http://schemas.openxmlformats.org/spreadsheetml/2006/main" count="393" uniqueCount="165">
  <si>
    <t>NUMERO PROCESO</t>
  </si>
  <si>
    <t>NUMERO 
CONTRATO</t>
  </si>
  <si>
    <t>TIPO DE CONTRATO</t>
  </si>
  <si>
    <t>NOMBRE CONTRATISTA</t>
  </si>
  <si>
    <t xml:space="preserve">TELEFONO 
</t>
  </si>
  <si>
    <t>PAIS, DEPARTAMENTO Y CIUDAD NACIMIENTO CONTRATISTA</t>
  </si>
  <si>
    <t>EXPERIENCIA LABORAL Y PROFESIONAL</t>
  </si>
  <si>
    <t>OBJETO DEL PROCESO</t>
  </si>
  <si>
    <t>TIPO DE GASTO</t>
  </si>
  <si>
    <t>PROYECTO</t>
  </si>
  <si>
    <t>RUBRO</t>
  </si>
  <si>
    <t>VALOR CONTRATACIÓN</t>
  </si>
  <si>
    <t>UNIDAD PLAZO DE EJECUCIÓN</t>
  </si>
  <si>
    <t>PLAZO DE EJECUCIÓN</t>
  </si>
  <si>
    <t>DATOS DE ADJUDICACIÓN</t>
  </si>
  <si>
    <t xml:space="preserve">CONVENIO INTERADMINISTRATIVO </t>
  </si>
  <si>
    <t>CONTRATO DE PRESTACION DE SERVICIOS PROFESIONALES Y DE APOYO A LA GESTION</t>
  </si>
  <si>
    <t>CONTRATO DE PRESTACIÓN DE SERVICIOS</t>
  </si>
  <si>
    <t>CONTRATO DE COMPRAVENTA</t>
  </si>
  <si>
    <t>NO APLICA</t>
  </si>
  <si>
    <t>1 1. Inversión</t>
  </si>
  <si>
    <t>2 2. Funcionamiento</t>
  </si>
  <si>
    <t>1 1. Días</t>
  </si>
  <si>
    <t>CONTRATACIÓN DIRECTA</t>
  </si>
  <si>
    <t>ESDOP 497 DE 2021</t>
  </si>
  <si>
    <t>Esdop 517 de 2021</t>
  </si>
  <si>
    <t>Esdop 513 de 2021</t>
  </si>
  <si>
    <t>ESDOP 514</t>
  </si>
  <si>
    <t>ESDOP 541 DE 2021</t>
  </si>
  <si>
    <t xml:space="preserve">Esdop 545 de 2021
</t>
  </si>
  <si>
    <t>ESDOP 551 de 2021</t>
  </si>
  <si>
    <t>ESDOP 546 DE 2021</t>
  </si>
  <si>
    <t>Esdop 559 - 2021</t>
  </si>
  <si>
    <t>SCRD-SAMC-001-025-2021</t>
  </si>
  <si>
    <t>SCRD-SAMC-001-026-2021</t>
  </si>
  <si>
    <t>ESDOP 552 DE 2021</t>
  </si>
  <si>
    <t>Esdop 560 de 2021</t>
  </si>
  <si>
    <t>Esdop 555 de 2021</t>
  </si>
  <si>
    <t>ESDOP 548 DE 2021</t>
  </si>
  <si>
    <t>ESDOP 542 DE 2021</t>
  </si>
  <si>
    <t>SCRD-MIC-001-023-2021</t>
  </si>
  <si>
    <t>Esdop 544 de 2021</t>
  </si>
  <si>
    <t>ESDOP No. 532 de 2021</t>
  </si>
  <si>
    <t>ESDOP No. 533 DE 2021</t>
  </si>
  <si>
    <t>ESDOP 557 DE 2021</t>
  </si>
  <si>
    <t>Esdop 579 de 2021</t>
  </si>
  <si>
    <t>ESDOP 547 DE 2021</t>
  </si>
  <si>
    <t>Esdop 534 de 2021</t>
  </si>
  <si>
    <t>ESDOP 581 DE 2021</t>
  </si>
  <si>
    <t>Esdop 528 de 2021</t>
  </si>
  <si>
    <t>Esdop 586 de 2021</t>
  </si>
  <si>
    <t xml:space="preserve">CORREO </t>
  </si>
  <si>
    <t>HÉCTOR VLADIMIR FAJARDO ABRIL</t>
  </si>
  <si>
    <t>herctorvladimirfjardo@gmail.com</t>
  </si>
  <si>
    <t>BOYACÁ, MONIQUIRÁ</t>
  </si>
  <si>
    <t>ADMINSITRADOR DE EMPRESAS CON EXPERIENCIA PROFESIONAL DE MÁS DE DOS (2) AÑOS, REQUISITOS EXIGIDOS EN EL ESTUDIO Y DOCUMENTOS PREVIOS.</t>
  </si>
  <si>
    <t>Prestar con plena autonomía técnica y administrativa los servicios profesionales para apoyar al
grupo interno de trabajo de servicios administrativos en actividades inherentes a los procesos de
gestión, financieros y presupuestales para el cumplimiento de las metas del área.</t>
  </si>
  <si>
    <t>THALIA ALEJANDRA MONTEJO BARATO</t>
  </si>
  <si>
    <t>alejandra.montejo@hotmail.com</t>
  </si>
  <si>
    <t>BOGOTÁ, BOGOTÁ D.C.</t>
  </si>
  <si>
    <t>INGENIERA AMBIENTAL</t>
  </si>
  <si>
    <t>Prestar servicios profesionales para apoyar a la Subsecretaría de Cultura Ciudadana y Gestión del Conocimiento en la programación y seguimiento de las acciones para el proceso de medición y análisis de concentración de CO2 en los escenarios y espacios priorizados, que permita consolidar información para la reactivación de Bogotá</t>
  </si>
  <si>
    <t>LAURA GUTIERREZ ARDILA</t>
  </si>
  <si>
    <t>leprazul@gmail.com</t>
  </si>
  <si>
    <t>ANTIOQUIA, MEDELÍN</t>
  </si>
  <si>
    <t>COMUNICADORA SOCIAL, CON EXPERIENCIA  SUPERIOR A DOS (2) AÑOS EN GESTIÓN DE PROYECTOS, ASÍ COMO EN EL DESARROLLO DE ESTRATEGIAS DE COMUNICACIÓN.</t>
  </si>
  <si>
    <t>Prestar servicios profesionales a la Subsecretaría Distrital de Cultura Ciudadana y Gestión del Conocimiento para apoyar la edición de un documento publicable que aborde la relación entre cultura y convivencia ciudadana y visibilice las diferentes narrativas que sobre la convivencia pacífica en Bogotá.</t>
  </si>
  <si>
    <t>JULIANA BARRERO CASTELLANOS</t>
  </si>
  <si>
    <t>facturasladobsas@gmail.com</t>
  </si>
  <si>
    <t>ECONOMISTA, Y CUENTA CON 4 AÑOS DE EXPERIENCIA</t>
  </si>
  <si>
    <t>Apoyar a la SCRD en la elaboración de una ruta conceptual y pedagógica de un curso enfocado en la
formación de habilidades y capacidades para la internacionalización de los agentes culturales y
creativos en Bogotá para la internacionalización de sus bienes y servicios.</t>
  </si>
  <si>
    <t>JORGE ANDRES RUIZ CEBALLOS</t>
  </si>
  <si>
    <t>andresruizc10@gmail.com</t>
  </si>
  <si>
    <t>BACHILLER CON EXPERIENCIA LABORAL DE MÁS DE TRES (3) AÑOS.</t>
  </si>
  <si>
    <t>Prestar servicios de apoyo a la Secretaría de Cultura Recreación y Deporte en las actividades de comunicación y divulgación de los proyectos a cargo de la Dirección de Asuntos Locales y Participación</t>
  </si>
  <si>
    <t>DIEGO ALEXANDER CAICEDO RODRIGUEZ</t>
  </si>
  <si>
    <t>diegoaleca@gmail.com</t>
  </si>
  <si>
    <t>ANTROPÓLOGO CON EXPERIENCIA SUPERIOR A SEIS (6) AÑOS EN GESTIÓN DE PROYECTOS Y SISTEMATIZACIÓN DE INFORMACIÓN.</t>
  </si>
  <si>
    <t>Prestar servicios profesionales a la Subsecretaría Distrital de Cultura Ciudadana para acompañar las actividades de articulación sectorial relacionadas con la gestión de conocimiento y las transformaciones culturales del arte, prácticas culturales, la recreación y el deporte.</t>
  </si>
  <si>
    <t>MARTHA CAROLINA HERNANDEZ ACEVEDO</t>
  </si>
  <si>
    <t>mcarolina.hernandez@outlook.com</t>
  </si>
  <si>
    <t>ADMINISTRADORA PÚBLICA CON EXPERIENCIA DE MÁS DE CUATRO (04) AÑOS</t>
  </si>
  <si>
    <t>Apoyar a la Dirección de Arte, Cultura y Patrimonio en el desarrollo y seguimiento del componente técnico y administrativo de las iniciativas ciudadanas priorizadas en fase 2 de presupuestos participativos y mesas de concertación asociadas con la meta "Capacitar personas en los campos artísticos, interculturales, culturales y/o patrimoniales", en el marco del componente A del
programa "Es Cultura Local 2021".</t>
  </si>
  <si>
    <t>ANDRES FELIPE URREGO ESPINOSA</t>
  </si>
  <si>
    <t>aurrego17@gmail.com</t>
  </si>
  <si>
    <t>MEDELLÍN, ANTIOQUIA</t>
  </si>
  <si>
    <t>ADMINISTRADOR DE NEGOCIOS Y ESPECIALISTA EN GERENCIA FINANCIERA Y DE MERCADO, CON EXPERIENCIA DE MÁS DE SEIS (06) AÑOS</t>
  </si>
  <si>
    <t>Apoyar a la Dirección de Arte, Cultura y Patrimonio en la revisión de los proyectos formulados por los constructores locales y delegados de comunidades étnicas, los cuales deben estar articulados con las metas del Plan de Desarrollo Local de los FDL involucrados, en el marco del componente A del programa "Es Cultura Local 2021".</t>
  </si>
  <si>
    <t>JONATHAN ANDRES GONZALEZ AMAYA</t>
  </si>
  <si>
    <t>jonathandres@gmail.com</t>
  </si>
  <si>
    <t>LICENCIADO EN EDUCACIÓN BÁSICA CON ENFÁSIS EN EDUCACIÓN ARTÍSTICA, ESPECIALISTA EN COMUNICACIÓN EDUCATIVA Y CON (2) AÑOS DE EXPERIENCIA PROFESIONAL</t>
  </si>
  <si>
    <t>Apoyar a la Dirección de Economía, Estudios y Política en el desarrollo y seguimiento del
componente técnico y administrativo de los proyectos adelantados en el marco de la política
cultural y creativa de la ciudad, específicamente el Programa "Es Cultura Local 2021" y el
"Programa de incentivos financieros" adelantados desde la Dirección.</t>
  </si>
  <si>
    <t>TANDEM SAS</t>
  </si>
  <si>
    <t>tandem@tandemweb.com</t>
  </si>
  <si>
    <t>Mantenimiento de equipos escáner de la SCRD con suministro de repuestos.</t>
  </si>
  <si>
    <t>SELECCIÓN ABREVIADA DE MENOR CUANTÍA</t>
  </si>
  <si>
    <t>CONTRATO DE SEGUROS</t>
  </si>
  <si>
    <t>ASEGURADORA SOLIDARIA DE COLOMBIA ENTIDAD COOPERATIVA</t>
  </si>
  <si>
    <t>notificaciones@solidaria.com.co</t>
  </si>
  <si>
    <t>PROGRAMA DE SEGUROS DE RESPONSABILIDAD CIVIL SERVIDORES PÚBLICOS DE LA SECRETARIA DISTRITAL DE CULTURA, RECREACION Y DEPORTE (SCRD).</t>
  </si>
  <si>
    <t>ADRIANA PATRICIA CORREDOR GUTIERREZ</t>
  </si>
  <si>
    <t>patty1393_corredor@hotmail.com</t>
  </si>
  <si>
    <t>ECONOMISTA CON EXPERIENCIA DE MÁS DE UN AÑO</t>
  </si>
  <si>
    <t>Apoyar a la Dirección de Arte, Cultura y Patrimonio en las actividades administrativas y financieras que se requieran para dar cumplimiento a las obligaciones en el marco del programa Es Cultura Local 2021.</t>
  </si>
  <si>
    <t>ERIKA ALEXANDRA MORALES VASQUEZ</t>
  </si>
  <si>
    <t>eamoralesv@gmail.com</t>
  </si>
  <si>
    <t>SOACHA, CUNDINAMARCA</t>
  </si>
  <si>
    <t>ADMINISTRADORA PÚBLICA Y ESPECIALISTA EN ANÀLISIS DE POLÍTICAS PÚBLICAS Y EXPERIENCIA SUPERIOR A CINCO (5) AÑOS EN ORGANIZACIÓN ADMINISTRATIVA, ANÁLISIS DE CARGAS LABORALES Y DISEÑO DE MANUAL DE FUNCIONES.</t>
  </si>
  <si>
    <t>Prestar servicios profesionales a la Secretaría Distrital de Cultura, Recreación y Deporte para la elaboración de los documentos técnicos que permitan efectuar los ajustes a la estructura organizacional, de acuerdo con las necesidades de operación requeridos y según los lineamientos del Departamento Administrativo del Servicio Civil Distrital y la normativa vigente.</t>
  </si>
  <si>
    <t>DIANA PAOLA CORTES GARCIA</t>
  </si>
  <si>
    <t>dianapaolilla@gmail.com</t>
  </si>
  <si>
    <t>INGENIERA EN AGROECOLOGIA</t>
  </si>
  <si>
    <t>Prestar servicios a la Dirección Observatorio y Gestión del Conocimiento para apoyar las actividades operativas y documentales requeridas para la captura de información, instrumentos y las acciones en calle.</t>
  </si>
  <si>
    <t>YAN CAMILO VERGARA GALLO</t>
  </si>
  <si>
    <t>yan.vergara@jiuman.co</t>
  </si>
  <si>
    <t>ANTIOQUIA, MEDELLIN</t>
  </si>
  <si>
    <t>COMUNICADOR SOCIAL Y MAGÍSTER EN ESTÉTICA, CON EXPERIENCIA DE MÁS DE CINCO AÑOS</t>
  </si>
  <si>
    <t>IVONNE ELIZABETH MARTINEZ MERCHAN</t>
  </si>
  <si>
    <t>ivelizma@gmail.com</t>
  </si>
  <si>
    <t>LICENCIADA EN ARTES VISUALES: CON MÁS DE 3 AÑOS DE EXPERIENCIA PROFESIONAL Y DE LOS CUALES 2 AÑOS SON DE EXPERIENCIA EN ESPECÍFICA EN APOYO A LA COORDINACIÓN, SUPERVISIÓN O SEGUIMIENTO DE PROYECTOS CULTURALES Y ARTÍSTICOS.</t>
  </si>
  <si>
    <t>Prestar los servicios profesionales para apoyar a la Dirección de Fomento en el seguimiento y revisión de los informes finales de los participantes ganadores en el marco del Convenio Interadministrativo 365 de 2020, suscrito entre la Secretaría de Cultura, Recreación y Deporte y el Fondo de Desarrollo Local de San Cristóbal.</t>
  </si>
  <si>
    <t>PROYECTOS ESPECIALES INGENIERIA SAS</t>
  </si>
  <si>
    <t>gerencia1@peipower.com</t>
  </si>
  <si>
    <t xml:space="preserve">Servicio de mantenimiento de las UPS's de la SCRD con suministro de repuestos.
</t>
  </si>
  <si>
    <t>MÍNIMA CUANTIA</t>
  </si>
  <si>
    <t>FABIO ANDRES COLMENARES BURGOS</t>
  </si>
  <si>
    <t>fabioandres2290@gmail.com</t>
  </si>
  <si>
    <t>SOCIOLOGIA Y EXPERIENCIA SUPERIOR A TRES (3) AÑOS EN DESARROLLO DE PROYECTOS</t>
  </si>
  <si>
    <t>Prestar servicios profesionales a la Subsecretaría Distrital de Cultura Ciudadana y Gestión del Conocimiento para el apoyo en los procesos de transversalización del enfoque de cultura ciudadana.</t>
  </si>
  <si>
    <t>UNIVERSIDAD NACIONAL DE COLOMBIA</t>
  </si>
  <si>
    <t>divnacc_nal@unal.edu.co</t>
  </si>
  <si>
    <t>Aunar esfuerzos entre la Secretaría Distrital de Cultura, Recreación y Deporte y la Universidad Nacional de Colombia para fortalecer y visibilizar las políticas públicas poblacionales mediante acciones que promuevan la interculturalidad y sus derechos culturales, en el marco del Plan Distrital de Desarrollo "Un Nuevo Contrato Social y Ambiental para la Bogotá del siglo XXI 2020 - 2024".</t>
  </si>
  <si>
    <t>CABILDO INDIGENA MUISCA DE BOSA</t>
  </si>
  <si>
    <t>cabildo.muiscabosa@gmail.com</t>
  </si>
  <si>
    <t>Aunar esfuerzos entre la Secretaría Distrital de Cultura, Recreación y Deporte y el Cabildo Indígena Muisca de Bosa para el reconocimiento, fortalecimiento y visibilización cultural del Plan de Vida Muisca de Bosa y los Planes Integrales de Acciones Afirmativas - PIAA de los pueblos indígenas residentes en Bogotá, en el marco del Plan Distrital de Desarrollo "Un Nuevo Contrato Social y Ambiental para la Bogotá del siglo XXI 2020 - 2024".</t>
  </si>
  <si>
    <t>DAYANNA QUANT ZUÑIGA</t>
  </si>
  <si>
    <t>dayannaquant@gmail.com</t>
  </si>
  <si>
    <t>MAGDALENA, SANTA MARTA</t>
  </si>
  <si>
    <t>ABOGADO, CON TRECE (13) MESES DE EXPERIENCIA PROFESIONAL.</t>
  </si>
  <si>
    <t>Prestar servicios profesionales de apoyo jurídico a la Dirección de Fomento respecto a las acciones administrativas y etapas precontractuales de los trámites relacionados con el desarrollo de los programas a cargo de la Dirección de Fomento.</t>
  </si>
  <si>
    <t>MANUEL ALONSO PARADA MORENO</t>
  </si>
  <si>
    <t>MDECIMO@HOTMAIL.COM</t>
  </si>
  <si>
    <t>LICENCIADO EN FILOSOFÍA CON ESPECIALIZACIÓN EN EDUCACIÓN, CULTURA Y POLÍTICA Y EXPERIENCIA SUPERIOR A TRES (3) AÑOS EN IMPLEMENTACIÓN DE POLÍTICAS PÚBLICAS, GESTION DE PROYECTOS Y PROCESOS DE CAMBIO CULTURAL.</t>
  </si>
  <si>
    <t>Prestar servicios profesionales a la Subsecretaría de Cultura Ciudadana y Gestión del Conocimiento para acompañar los procesos de información, implementación y seguimiento de la línea de acción cuidado del entorno del ámbito de Cultura Ambiental</t>
  </si>
  <si>
    <t>FRANCISCO JAVIER TAPIERO JIMENEZ</t>
  </si>
  <si>
    <t>franciscotapiero@yahoo.com</t>
  </si>
  <si>
    <t>COMUNICADOR SOCIAL - PERIODISTA Y EXPERIENCIA DE MÁS DE SEIS AÑOS</t>
  </si>
  <si>
    <t>Apoyar a la Dirección de Arte, Cultura y Patrimonio en la revisión de los proyectos formulados por los constructores locales, los cuales deben estar articulados con las metas del Plan de Desarrollo Local de los FDL involucrados, en el marco del componente A del programa "Es Cultura Local 2021".</t>
  </si>
  <si>
    <t>CARLOS JOSE CELIS ORTEGA</t>
  </si>
  <si>
    <t>carlosjosecelis@gmail.com</t>
  </si>
  <si>
    <t>CÚCUTA, NORTE DE SANTANDER</t>
  </si>
  <si>
    <t>DISEÑADOR, ESPECIALISTA EN EVALUACIÓN SOCIAL DE PROYECTOS CON MÁS DE 3 AÑOS DE EXPERIENCIA</t>
  </si>
  <si>
    <t xml:space="preserve">Prestar servicios profesionales para acompañar a la Subsecretaría Distrital de Cultura Ciudadana y Gestión del Conocimiento en el ámbito de cultura ambiental, en actividades relativas a la estructuración, puesta en marcha y acompañamiento de las acciones y estrategias relacionadas.
</t>
  </si>
  <si>
    <t>MARITZA LILIAN MORENO QUIROGA</t>
  </si>
  <si>
    <t>maritzamorenoq@gmail.com</t>
  </si>
  <si>
    <t>LICENCIADA EN MÚSICA: CON MÁS DE 4 AÑOS DE EXPERIENCIA PROFESIONAL SEGUIMIENTO Y/O FORTALECIMIENTO DE PROYECTOS ARTÍSTICOS, CULTURALES Y/O GESTIÓN CULTURAL.</t>
  </si>
  <si>
    <t>Prestar los servicios profesionales a la Secretaría de Cultura, Recreación y Deporte, para apoyar a la Dirección de Fomento en el desarrollo y seguimiento del componente técnico y administrativo de las iniciativas ciudadanas priorizadas en fase 2 de presupuestos participativos y mesas de concertación asociadas con la meta: "Realizar eventos de promoción de actividades culturales", en el marco del componente A del programa "Es Cultura Local 2021".</t>
  </si>
  <si>
    <t>SOFTWARE SHOP DE COLOMBIA SAS</t>
  </si>
  <si>
    <t>eduardo@SOFTWARE-SHOP.COM</t>
  </si>
  <si>
    <t>61-1582039</t>
  </si>
  <si>
    <t xml:space="preserve">Adquisición de licencia y Soporte Técnico de software NVIVO para la Subsecretaría Distrital de Cultura Ciudadana y Gestión del Conocimiento.
</t>
  </si>
  <si>
    <t>FERNANDO ANDRES CRISPIN CASTELLANOS</t>
  </si>
  <si>
    <t>andrescrspn@gmail.com</t>
  </si>
  <si>
    <t>PSICOLÓGO CON EXPERIENCIA SUPERIOR A TRES (3) AÑOS EN DESARROLLO DE PROYECTOS Y GESTIÓN SOCIAL.</t>
  </si>
  <si>
    <t xml:space="preserve">Prestar servicios profesionales a la Subsecretaría Distrital de Cultura Ciudadana y Gestión del Conocimiento para apoyar en el desarrollo de metodologías de investigación, definición de acciones experimentales, análisis y comunicación estratégica con base en ciencias del comportamiento.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</si>
</sst>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40A]\ * #,##0_-;\-[$$-240A]\ * #,##0_-;_-[$$-240A]\ * &quot;-&quot;??_-;_-@_-"/>
  </numFmts>
  <fonts count="6" x14ac:knownFonts="1">
    <font>
      <sz val="11"/>
      <color theme="1"/>
      <name val="Calibri"/>
      <family val="2"/>
      <scheme val="minor"/>
    </font>
    <font>
      <sz val="10"/>
      <name val="Arial"/>
      <family val="2"/>
    </font>
    <font>
      <b/>
      <sz val="11"/>
      <color indexed="8"/>
      <name val="Arial"/>
      <family val="2"/>
    </font>
    <font>
      <sz val="10"/>
      <color rgb="FF000000"/>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theme="0"/>
        <bgColor theme="0"/>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31">
    <xf numFmtId="0" fontId="0" fillId="0" borderId="0" xfId="0"/>
    <xf numFmtId="0" fontId="3" fillId="0" borderId="1" xfId="0" applyFont="1" applyBorder="1"/>
    <xf numFmtId="0" fontId="4" fillId="2" borderId="1" xfId="0" applyFont="1" applyFill="1" applyBorder="1" applyAlignment="1">
      <alignment horizontal="left" vertical="center"/>
    </xf>
    <xf numFmtId="0" fontId="0" fillId="0" borderId="1" xfId="0" applyBorder="1"/>
    <xf numFmtId="1" fontId="1" fillId="0" borderId="1" xfId="0" applyNumberFormat="1" applyFont="1" applyBorder="1" applyAlignment="1">
      <alignment horizontal="center" vertical="center"/>
    </xf>
    <xf numFmtId="0" fontId="2" fillId="3" borderId="1" xfId="1" applyFont="1" applyFill="1" applyBorder="1" applyAlignment="1">
      <alignment horizontal="center"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1" fontId="4" fillId="0" borderId="2" xfId="0" applyNumberFormat="1" applyFont="1" applyBorder="1" applyAlignment="1">
      <alignment horizontal="center" vertical="center"/>
    </xf>
    <xf numFmtId="1" fontId="1" fillId="0" borderId="2" xfId="0" applyNumberFormat="1" applyFont="1" applyBorder="1" applyAlignment="1">
      <alignment horizontal="center" vertical="center"/>
    </xf>
    <xf numFmtId="0" fontId="4" fillId="0" borderId="3" xfId="0" applyFont="1" applyBorder="1" applyAlignment="1">
      <alignment horizontal="center" vertical="center"/>
    </xf>
    <xf numFmtId="0" fontId="1" fillId="0" borderId="3"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 fontId="3" fillId="0" borderId="1" xfId="0" applyNumberFormat="1" applyFont="1" applyBorder="1" applyAlignment="1">
      <alignment horizontal="left" vertical="center"/>
    </xf>
    <xf numFmtId="164" fontId="3" fillId="0" borderId="1" xfId="0" applyNumberFormat="1" applyFont="1" applyBorder="1" applyAlignment="1">
      <alignment horizontal="left" vertical="center"/>
    </xf>
    <xf numFmtId="0" fontId="3" fillId="0" borderId="4" xfId="0" applyFont="1" applyBorder="1" applyAlignment="1">
      <alignment horizontal="left" vertical="top" wrapText="1"/>
    </xf>
    <xf numFmtId="1" fontId="3" fillId="0" borderId="1" xfId="0" applyNumberFormat="1" applyFont="1" applyBorder="1" applyAlignment="1">
      <alignment horizontal="center" vertical="center"/>
    </xf>
    <xf numFmtId="0" fontId="4" fillId="0" borderId="4" xfId="0" applyFont="1" applyBorder="1" applyAlignment="1">
      <alignment horizontal="left"/>
    </xf>
    <xf numFmtId="0" fontId="3" fillId="0" borderId="4" xfId="0" applyFont="1" applyBorder="1" applyAlignment="1">
      <alignment horizontal="left"/>
    </xf>
    <xf numFmtId="0" fontId="4" fillId="0" borderId="3" xfId="0" applyFont="1" applyBorder="1" applyAlignment="1">
      <alignment horizontal="left" vertical="center"/>
    </xf>
    <xf numFmtId="0" fontId="3" fillId="0" borderId="1" xfId="0" applyFont="1" applyBorder="1" applyAlignment="1">
      <alignment horizontal="left"/>
    </xf>
    <xf numFmtId="0" fontId="1" fillId="0" borderId="1" xfId="0" applyFont="1" applyBorder="1" applyAlignment="1">
      <alignment horizontal="left" wrapText="1"/>
    </xf>
    <xf numFmtId="0" fontId="3" fillId="0" borderId="1" xfId="0" applyFont="1" applyBorder="1" applyAlignment="1">
      <alignment horizontal="left" wrapText="1"/>
    </xf>
    <xf numFmtId="1"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left" vertical="center"/>
    </xf>
    <xf numFmtId="0" fontId="3" fillId="0" borderId="1" xfId="0" applyFont="1" applyBorder="1" applyAlignment="1">
      <alignment horizontal="left" vertical="top" wrapText="1"/>
    </xf>
  </cellXfs>
  <cellStyles count="3">
    <cellStyle name="Hipervínculo 2" xfId="2" xr:uid="{4B1A1CBD-3FC1-4DB0-96C8-EA0B782E7673}"/>
    <cellStyle name="Normal" xfId="0" builtinId="0"/>
    <cellStyle name="Normal 2" xfId="1" xr:uid="{C429F411-E473-4D21-AA4A-A4D74FCD52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2D81C-143F-4EE9-B535-86A8C6C1ED2E}">
  <dimension ref="A1:P28"/>
  <sheetViews>
    <sheetView workbookViewId="0">
      <selection activeCell="E8" sqref="E8"/>
    </sheetView>
  </sheetViews>
  <sheetFormatPr baseColWidth="10" defaultRowHeight="15" x14ac:dyDescent="0.25"/>
  <cols>
    <col min="1" max="1" width="22.7109375" customWidth="1"/>
    <col min="2" max="2" width="14.28515625" customWidth="1"/>
    <col min="3" max="3" width="18.42578125" customWidth="1"/>
    <col min="4" max="4" width="31.140625" customWidth="1"/>
    <col min="5" max="5" width="35" customWidth="1"/>
    <col min="6" max="6" width="22.85546875" customWidth="1"/>
    <col min="7" max="7" width="24.42578125" customWidth="1"/>
    <col min="8" max="8" width="33.5703125" customWidth="1"/>
    <col min="9" max="9" width="35.42578125" customWidth="1"/>
    <col min="10" max="10" width="19" customWidth="1"/>
    <col min="11" max="11" width="14.85546875" customWidth="1"/>
    <col min="12" max="12" width="27.28515625" customWidth="1"/>
    <col min="13" max="13" width="23.28515625" customWidth="1"/>
    <col min="14" max="14" width="25.7109375" customWidth="1"/>
    <col min="15" max="15" width="25.85546875" customWidth="1"/>
    <col min="16" max="16" width="45.5703125" customWidth="1"/>
  </cols>
  <sheetData>
    <row r="1" spans="1:16" ht="60" x14ac:dyDescent="0.25">
      <c r="A1" s="5" t="s">
        <v>0</v>
      </c>
      <c r="B1" s="6" t="s">
        <v>1</v>
      </c>
      <c r="C1" s="6" t="s">
        <v>2</v>
      </c>
      <c r="D1" s="6" t="s">
        <v>3</v>
      </c>
      <c r="E1" s="5" t="s">
        <v>51</v>
      </c>
      <c r="F1" s="6" t="s">
        <v>4</v>
      </c>
      <c r="G1" s="6" t="s">
        <v>5</v>
      </c>
      <c r="H1" s="6" t="s">
        <v>6</v>
      </c>
      <c r="I1" s="6" t="s">
        <v>7</v>
      </c>
      <c r="J1" s="6" t="s">
        <v>8</v>
      </c>
      <c r="K1" s="6" t="s">
        <v>9</v>
      </c>
      <c r="L1" s="6" t="s">
        <v>10</v>
      </c>
      <c r="M1" s="6" t="s">
        <v>11</v>
      </c>
      <c r="N1" s="6" t="s">
        <v>12</v>
      </c>
      <c r="O1" s="7" t="s">
        <v>13</v>
      </c>
      <c r="P1" s="6" t="s">
        <v>14</v>
      </c>
    </row>
    <row r="2" spans="1:16" x14ac:dyDescent="0.25">
      <c r="A2" s="28" t="s">
        <v>24</v>
      </c>
      <c r="B2" s="25">
        <v>395</v>
      </c>
      <c r="C2" s="1" t="s">
        <v>16</v>
      </c>
      <c r="D2" s="1" t="s">
        <v>52</v>
      </c>
      <c r="E2" s="13" t="s">
        <v>53</v>
      </c>
      <c r="F2" s="13">
        <v>3151011</v>
      </c>
      <c r="G2" s="13" t="s">
        <v>54</v>
      </c>
      <c r="H2" s="14" t="s">
        <v>55</v>
      </c>
      <c r="I2" s="14" t="s">
        <v>56</v>
      </c>
      <c r="J2" s="14" t="s">
        <v>21</v>
      </c>
      <c r="K2" s="14" t="s">
        <v>19</v>
      </c>
      <c r="L2" s="15">
        <v>131020202030313</v>
      </c>
      <c r="M2" s="16">
        <v>22672264</v>
      </c>
      <c r="N2" s="2" t="s">
        <v>22</v>
      </c>
      <c r="O2" s="18">
        <v>120</v>
      </c>
      <c r="P2" s="15" t="s">
        <v>23</v>
      </c>
    </row>
    <row r="3" spans="1:16" x14ac:dyDescent="0.25">
      <c r="A3" s="28" t="s">
        <v>25</v>
      </c>
      <c r="B3" s="25">
        <v>405</v>
      </c>
      <c r="C3" s="1" t="s">
        <v>16</v>
      </c>
      <c r="D3" s="1" t="s">
        <v>57</v>
      </c>
      <c r="E3" s="13" t="s">
        <v>58</v>
      </c>
      <c r="F3" s="13">
        <v>3193537858</v>
      </c>
      <c r="G3" s="13" t="s">
        <v>59</v>
      </c>
      <c r="H3" s="14" t="s">
        <v>60</v>
      </c>
      <c r="I3" s="14" t="s">
        <v>61</v>
      </c>
      <c r="J3" s="14" t="s">
        <v>20</v>
      </c>
      <c r="K3" s="14">
        <v>7879</v>
      </c>
      <c r="L3" s="15">
        <v>1.3301160555E+20</v>
      </c>
      <c r="M3" s="16">
        <v>16394745</v>
      </c>
      <c r="N3" s="2" t="s">
        <v>22</v>
      </c>
      <c r="O3" s="18">
        <v>115</v>
      </c>
      <c r="P3" s="15" t="s">
        <v>23</v>
      </c>
    </row>
    <row r="4" spans="1:16" x14ac:dyDescent="0.25">
      <c r="A4" s="22" t="s">
        <v>26</v>
      </c>
      <c r="B4" s="4">
        <v>406</v>
      </c>
      <c r="C4" s="1" t="s">
        <v>16</v>
      </c>
      <c r="D4" s="1" t="s">
        <v>62</v>
      </c>
      <c r="E4" s="13" t="s">
        <v>63</v>
      </c>
      <c r="F4" s="13">
        <v>3206957031</v>
      </c>
      <c r="G4" s="13" t="s">
        <v>64</v>
      </c>
      <c r="H4" s="14" t="s">
        <v>65</v>
      </c>
      <c r="I4" s="14" t="s">
        <v>66</v>
      </c>
      <c r="J4" s="14" t="s">
        <v>20</v>
      </c>
      <c r="K4" s="14">
        <v>7879</v>
      </c>
      <c r="L4" s="15">
        <v>1.3301160555E+20</v>
      </c>
      <c r="M4" s="16">
        <v>20782909</v>
      </c>
      <c r="N4" s="2" t="s">
        <v>22</v>
      </c>
      <c r="O4" s="18">
        <v>110</v>
      </c>
      <c r="P4" s="15" t="s">
        <v>23</v>
      </c>
    </row>
    <row r="5" spans="1:16" x14ac:dyDescent="0.25">
      <c r="A5" s="22" t="s">
        <v>27</v>
      </c>
      <c r="B5" s="4">
        <v>407</v>
      </c>
      <c r="C5" s="1" t="s">
        <v>16</v>
      </c>
      <c r="D5" s="1" t="s">
        <v>67</v>
      </c>
      <c r="E5" s="13" t="s">
        <v>68</v>
      </c>
      <c r="F5" s="13">
        <v>3142460</v>
      </c>
      <c r="G5" s="13" t="s">
        <v>59</v>
      </c>
      <c r="H5" s="14" t="s">
        <v>69</v>
      </c>
      <c r="I5" s="14" t="s">
        <v>70</v>
      </c>
      <c r="J5" s="14" t="s">
        <v>20</v>
      </c>
      <c r="K5" s="14">
        <v>7656</v>
      </c>
      <c r="L5" s="15">
        <v>1.3301160120000001E+20</v>
      </c>
      <c r="M5" s="16">
        <v>7059240</v>
      </c>
      <c r="N5" s="2" t="s">
        <v>22</v>
      </c>
      <c r="O5" s="18">
        <v>30</v>
      </c>
      <c r="P5" s="15" t="s">
        <v>23</v>
      </c>
    </row>
    <row r="6" spans="1:16" x14ac:dyDescent="0.25">
      <c r="A6" s="29" t="s">
        <v>28</v>
      </c>
      <c r="B6" s="26">
        <v>408</v>
      </c>
      <c r="C6" s="1" t="s">
        <v>16</v>
      </c>
      <c r="D6" s="1" t="s">
        <v>71</v>
      </c>
      <c r="E6" s="13" t="s">
        <v>72</v>
      </c>
      <c r="F6" s="13">
        <v>4038141</v>
      </c>
      <c r="G6" s="13" t="s">
        <v>59</v>
      </c>
      <c r="H6" s="14" t="s">
        <v>73</v>
      </c>
      <c r="I6" s="14" t="s">
        <v>74</v>
      </c>
      <c r="J6" s="14" t="s">
        <v>20</v>
      </c>
      <c r="K6" s="14">
        <v>7648</v>
      </c>
      <c r="L6" s="15">
        <v>1.3301160121E+20</v>
      </c>
      <c r="M6" s="16">
        <v>9678108</v>
      </c>
      <c r="N6" s="2" t="s">
        <v>22</v>
      </c>
      <c r="O6" s="18">
        <v>120</v>
      </c>
      <c r="P6" s="15" t="s">
        <v>23</v>
      </c>
    </row>
    <row r="7" spans="1:16" ht="25.5" x14ac:dyDescent="0.25">
      <c r="A7" s="30" t="s">
        <v>29</v>
      </c>
      <c r="B7" s="4">
        <v>409</v>
      </c>
      <c r="C7" s="1" t="s">
        <v>16</v>
      </c>
      <c r="D7" s="1" t="s">
        <v>75</v>
      </c>
      <c r="E7" s="13" t="s">
        <v>76</v>
      </c>
      <c r="F7" s="13">
        <v>3004645582</v>
      </c>
      <c r="G7" s="13" t="s">
        <v>59</v>
      </c>
      <c r="H7" s="14" t="s">
        <v>77</v>
      </c>
      <c r="I7" s="14" t="s">
        <v>78</v>
      </c>
      <c r="J7" s="14" t="s">
        <v>20</v>
      </c>
      <c r="K7" s="14">
        <v>7879</v>
      </c>
      <c r="L7" s="15">
        <v>1.3301160555E+20</v>
      </c>
      <c r="M7" s="16">
        <v>29572767</v>
      </c>
      <c r="N7" s="2" t="s">
        <v>22</v>
      </c>
      <c r="O7" s="18">
        <v>105</v>
      </c>
      <c r="P7" s="15" t="s">
        <v>23</v>
      </c>
    </row>
    <row r="8" spans="1:16" x14ac:dyDescent="0.25">
      <c r="A8" s="30" t="s">
        <v>30</v>
      </c>
      <c r="B8" s="27">
        <v>410</v>
      </c>
      <c r="C8" s="1" t="s">
        <v>16</v>
      </c>
      <c r="D8" s="1" t="s">
        <v>79</v>
      </c>
      <c r="E8" s="13" t="s">
        <v>80</v>
      </c>
      <c r="F8" s="13">
        <v>8134318</v>
      </c>
      <c r="G8" s="13" t="s">
        <v>59</v>
      </c>
      <c r="H8" s="14" t="s">
        <v>81</v>
      </c>
      <c r="I8" s="14" t="s">
        <v>82</v>
      </c>
      <c r="J8" s="14" t="s">
        <v>20</v>
      </c>
      <c r="K8" s="14">
        <v>7884</v>
      </c>
      <c r="L8" s="15">
        <v>1.3301160120000001E+20</v>
      </c>
      <c r="M8" s="16">
        <v>21177720</v>
      </c>
      <c r="N8" s="2" t="s">
        <v>22</v>
      </c>
      <c r="O8" s="18">
        <v>90</v>
      </c>
      <c r="P8" s="15" t="s">
        <v>23</v>
      </c>
    </row>
    <row r="9" spans="1:16" x14ac:dyDescent="0.25">
      <c r="A9" s="22" t="s">
        <v>31</v>
      </c>
      <c r="B9" s="4">
        <v>411</v>
      </c>
      <c r="C9" s="1" t="s">
        <v>16</v>
      </c>
      <c r="D9" s="1" t="s">
        <v>83</v>
      </c>
      <c r="E9" s="13" t="s">
        <v>84</v>
      </c>
      <c r="F9" s="13">
        <v>5797934</v>
      </c>
      <c r="G9" s="13" t="s">
        <v>85</v>
      </c>
      <c r="H9" s="14" t="s">
        <v>86</v>
      </c>
      <c r="I9" s="14" t="s">
        <v>87</v>
      </c>
      <c r="J9" s="14" t="s">
        <v>20</v>
      </c>
      <c r="K9" s="14">
        <v>7884</v>
      </c>
      <c r="L9" s="15">
        <v>1.3301160120000001E+20</v>
      </c>
      <c r="M9" s="16">
        <v>9840538</v>
      </c>
      <c r="N9" s="2" t="s">
        <v>22</v>
      </c>
      <c r="O9" s="18">
        <v>30</v>
      </c>
      <c r="P9" s="15" t="s">
        <v>23</v>
      </c>
    </row>
    <row r="10" spans="1:16" x14ac:dyDescent="0.25">
      <c r="A10" s="22" t="s">
        <v>32</v>
      </c>
      <c r="B10" s="4">
        <v>412</v>
      </c>
      <c r="C10" s="1" t="s">
        <v>16</v>
      </c>
      <c r="D10" s="1" t="s">
        <v>88</v>
      </c>
      <c r="E10" s="13" t="s">
        <v>89</v>
      </c>
      <c r="F10" s="13">
        <v>3112326557</v>
      </c>
      <c r="G10" s="13" t="s">
        <v>59</v>
      </c>
      <c r="H10" s="14" t="s">
        <v>90</v>
      </c>
      <c r="I10" s="14" t="s">
        <v>91</v>
      </c>
      <c r="J10" s="14" t="s">
        <v>20</v>
      </c>
      <c r="K10" s="14">
        <v>7881</v>
      </c>
      <c r="L10" s="15">
        <v>1.3301160124E+20</v>
      </c>
      <c r="M10" s="16">
        <v>25177963</v>
      </c>
      <c r="N10" s="2" t="s">
        <v>22</v>
      </c>
      <c r="O10" s="18">
        <v>107</v>
      </c>
      <c r="P10" s="15" t="s">
        <v>23</v>
      </c>
    </row>
    <row r="11" spans="1:16" x14ac:dyDescent="0.25">
      <c r="A11" s="22" t="s">
        <v>33</v>
      </c>
      <c r="B11" s="4">
        <v>413</v>
      </c>
      <c r="C11" s="1" t="s">
        <v>17</v>
      </c>
      <c r="D11" s="1" t="s">
        <v>92</v>
      </c>
      <c r="E11" s="13" t="s">
        <v>93</v>
      </c>
      <c r="F11" s="13">
        <v>3111099</v>
      </c>
      <c r="G11" s="13" t="s">
        <v>19</v>
      </c>
      <c r="H11" s="14" t="s">
        <v>19</v>
      </c>
      <c r="I11" s="14" t="s">
        <v>94</v>
      </c>
      <c r="J11" s="14" t="s">
        <v>21</v>
      </c>
      <c r="K11" s="14" t="s">
        <v>19</v>
      </c>
      <c r="L11" s="15">
        <v>1.3102020203060301E+18</v>
      </c>
      <c r="M11" s="16">
        <v>51893454</v>
      </c>
      <c r="N11" s="2" t="s">
        <v>22</v>
      </c>
      <c r="O11" s="18">
        <v>810</v>
      </c>
      <c r="P11" s="15" t="s">
        <v>95</v>
      </c>
    </row>
    <row r="12" spans="1:16" x14ac:dyDescent="0.25">
      <c r="A12" s="22" t="s">
        <v>34</v>
      </c>
      <c r="B12" s="4">
        <v>414</v>
      </c>
      <c r="C12" s="1" t="s">
        <v>96</v>
      </c>
      <c r="D12" s="1" t="s">
        <v>97</v>
      </c>
      <c r="E12" s="13" t="s">
        <v>98</v>
      </c>
      <c r="F12" s="13">
        <v>6464630</v>
      </c>
      <c r="G12" s="13" t="s">
        <v>19</v>
      </c>
      <c r="H12" s="14" t="s">
        <v>19</v>
      </c>
      <c r="I12" s="14" t="s">
        <v>99</v>
      </c>
      <c r="J12" s="14" t="s">
        <v>21</v>
      </c>
      <c r="K12" s="14" t="s">
        <v>19</v>
      </c>
      <c r="L12" s="15">
        <v>1.31020202020109E+18</v>
      </c>
      <c r="M12" s="16">
        <v>208453767</v>
      </c>
      <c r="N12" s="2" t="s">
        <v>22</v>
      </c>
      <c r="O12" s="18">
        <v>465</v>
      </c>
      <c r="P12" s="15" t="s">
        <v>95</v>
      </c>
    </row>
    <row r="13" spans="1:16" x14ac:dyDescent="0.25">
      <c r="A13" s="22" t="s">
        <v>35</v>
      </c>
      <c r="B13" s="4">
        <v>415</v>
      </c>
      <c r="C13" s="1" t="s">
        <v>16</v>
      </c>
      <c r="D13" s="1" t="s">
        <v>100</v>
      </c>
      <c r="E13" s="13" t="s">
        <v>101</v>
      </c>
      <c r="F13" s="13">
        <v>4602623</v>
      </c>
      <c r="G13" s="13" t="s">
        <v>59</v>
      </c>
      <c r="H13" s="14" t="s">
        <v>102</v>
      </c>
      <c r="I13" s="14" t="s">
        <v>103</v>
      </c>
      <c r="J13" s="14" t="s">
        <v>20</v>
      </c>
      <c r="K13" s="14">
        <v>7884</v>
      </c>
      <c r="L13" s="15">
        <v>1.3301160120000001E+20</v>
      </c>
      <c r="M13" s="16">
        <v>12830670</v>
      </c>
      <c r="N13" s="2" t="s">
        <v>22</v>
      </c>
      <c r="O13" s="18">
        <v>90</v>
      </c>
      <c r="P13" s="15" t="s">
        <v>23</v>
      </c>
    </row>
    <row r="14" spans="1:16" x14ac:dyDescent="0.25">
      <c r="A14" s="22" t="s">
        <v>36</v>
      </c>
      <c r="B14" s="4">
        <v>416</v>
      </c>
      <c r="C14" s="1" t="s">
        <v>16</v>
      </c>
      <c r="D14" s="1" t="s">
        <v>104</v>
      </c>
      <c r="E14" s="13" t="s">
        <v>105</v>
      </c>
      <c r="F14" s="13">
        <v>3124226197</v>
      </c>
      <c r="G14" s="13" t="s">
        <v>106</v>
      </c>
      <c r="H14" s="14" t="s">
        <v>107</v>
      </c>
      <c r="I14" s="14" t="s">
        <v>108</v>
      </c>
      <c r="J14" s="14" t="s">
        <v>20</v>
      </c>
      <c r="K14" s="14">
        <v>7879</v>
      </c>
      <c r="L14" s="15">
        <v>1.3301160555E+20</v>
      </c>
      <c r="M14" s="16">
        <v>36272877</v>
      </c>
      <c r="N14" s="2" t="s">
        <v>22</v>
      </c>
      <c r="O14" s="18">
        <v>100</v>
      </c>
      <c r="P14" s="15" t="s">
        <v>23</v>
      </c>
    </row>
    <row r="15" spans="1:16" x14ac:dyDescent="0.25">
      <c r="A15" s="22" t="s">
        <v>37</v>
      </c>
      <c r="B15" s="4">
        <v>417</v>
      </c>
      <c r="C15" s="1" t="s">
        <v>16</v>
      </c>
      <c r="D15" s="1" t="s">
        <v>109</v>
      </c>
      <c r="E15" s="13" t="s">
        <v>110</v>
      </c>
      <c r="F15" s="13">
        <v>7356814</v>
      </c>
      <c r="G15" s="13" t="s">
        <v>59</v>
      </c>
      <c r="H15" s="14" t="s">
        <v>111</v>
      </c>
      <c r="I15" s="14" t="s">
        <v>112</v>
      </c>
      <c r="J15" s="14" t="s">
        <v>20</v>
      </c>
      <c r="K15" s="14">
        <v>7879</v>
      </c>
      <c r="L15" s="15">
        <v>1.3301160555E+20</v>
      </c>
      <c r="M15" s="16">
        <v>13971174</v>
      </c>
      <c r="N15" s="2" t="s">
        <v>22</v>
      </c>
      <c r="O15" s="18">
        <v>98</v>
      </c>
      <c r="P15" s="15" t="s">
        <v>23</v>
      </c>
    </row>
    <row r="16" spans="1:16" x14ac:dyDescent="0.25">
      <c r="A16" s="22" t="s">
        <v>38</v>
      </c>
      <c r="B16" s="4">
        <v>418</v>
      </c>
      <c r="C16" s="1" t="s">
        <v>16</v>
      </c>
      <c r="D16" s="1" t="s">
        <v>113</v>
      </c>
      <c r="E16" s="13" t="s">
        <v>114</v>
      </c>
      <c r="F16" s="13">
        <v>3156127384</v>
      </c>
      <c r="G16" s="13" t="s">
        <v>115</v>
      </c>
      <c r="H16" s="14" t="s">
        <v>116</v>
      </c>
      <c r="I16" s="14" t="s">
        <v>87</v>
      </c>
      <c r="J16" s="14" t="s">
        <v>20</v>
      </c>
      <c r="K16" s="14">
        <v>7884</v>
      </c>
      <c r="L16" s="15">
        <v>1.3301160120000001E+20</v>
      </c>
      <c r="M16" s="16">
        <v>10535597</v>
      </c>
      <c r="N16" s="2" t="s">
        <v>22</v>
      </c>
      <c r="O16" s="18">
        <v>30</v>
      </c>
      <c r="P16" s="15" t="s">
        <v>23</v>
      </c>
    </row>
    <row r="17" spans="1:16" x14ac:dyDescent="0.25">
      <c r="A17" s="22" t="s">
        <v>39</v>
      </c>
      <c r="B17" s="4">
        <v>419</v>
      </c>
      <c r="C17" s="1" t="s">
        <v>16</v>
      </c>
      <c r="D17" s="1" t="s">
        <v>117</v>
      </c>
      <c r="E17" s="13" t="s">
        <v>118</v>
      </c>
      <c r="F17" s="13">
        <v>3924522</v>
      </c>
      <c r="G17" s="13" t="s">
        <v>59</v>
      </c>
      <c r="H17" s="14" t="s">
        <v>119</v>
      </c>
      <c r="I17" s="14" t="s">
        <v>120</v>
      </c>
      <c r="J17" s="14" t="s">
        <v>20</v>
      </c>
      <c r="K17" s="14">
        <v>7650</v>
      </c>
      <c r="L17" s="15">
        <v>1.3301160121E+20</v>
      </c>
      <c r="M17" s="16">
        <v>21426073</v>
      </c>
      <c r="N17" s="2" t="s">
        <v>22</v>
      </c>
      <c r="O17" s="18">
        <v>101</v>
      </c>
      <c r="P17" s="15" t="s">
        <v>23</v>
      </c>
    </row>
    <row r="18" spans="1:16" x14ac:dyDescent="0.25">
      <c r="A18" s="22" t="s">
        <v>40</v>
      </c>
      <c r="B18" s="4">
        <v>420</v>
      </c>
      <c r="C18" s="1" t="s">
        <v>17</v>
      </c>
      <c r="D18" s="1" t="s">
        <v>121</v>
      </c>
      <c r="E18" s="13" t="s">
        <v>122</v>
      </c>
      <c r="F18" s="13">
        <v>0</v>
      </c>
      <c r="G18" s="13" t="s">
        <v>19</v>
      </c>
      <c r="H18" s="14" t="s">
        <v>19</v>
      </c>
      <c r="I18" s="14" t="s">
        <v>123</v>
      </c>
      <c r="J18" s="14" t="s">
        <v>21</v>
      </c>
      <c r="K18" s="14" t="s">
        <v>19</v>
      </c>
      <c r="L18" s="15">
        <v>1.31020202030605E+18</v>
      </c>
      <c r="M18" s="16">
        <v>25000000</v>
      </c>
      <c r="N18" s="2" t="s">
        <v>22</v>
      </c>
      <c r="O18" s="18">
        <v>101</v>
      </c>
      <c r="P18" s="15" t="s">
        <v>124</v>
      </c>
    </row>
    <row r="19" spans="1:16" x14ac:dyDescent="0.25">
      <c r="A19" s="22" t="s">
        <v>41</v>
      </c>
      <c r="B19" s="4">
        <v>421</v>
      </c>
      <c r="C19" s="1" t="s">
        <v>16</v>
      </c>
      <c r="D19" s="1" t="s">
        <v>125</v>
      </c>
      <c r="E19" s="13" t="s">
        <v>126</v>
      </c>
      <c r="F19" s="13">
        <v>8100076</v>
      </c>
      <c r="G19" s="13" t="s">
        <v>59</v>
      </c>
      <c r="H19" s="14" t="s">
        <v>127</v>
      </c>
      <c r="I19" s="14" t="s">
        <v>128</v>
      </c>
      <c r="J19" s="14" t="s">
        <v>20</v>
      </c>
      <c r="K19" s="14">
        <v>7879</v>
      </c>
      <c r="L19" s="15">
        <v>1.3301160555E+20</v>
      </c>
      <c r="M19" s="16">
        <v>21213933</v>
      </c>
      <c r="N19" s="2" t="s">
        <v>22</v>
      </c>
      <c r="O19" s="18">
        <v>100</v>
      </c>
      <c r="P19" s="15" t="s">
        <v>23</v>
      </c>
    </row>
    <row r="20" spans="1:16" x14ac:dyDescent="0.25">
      <c r="A20" s="22" t="s">
        <v>42</v>
      </c>
      <c r="B20" s="4">
        <v>422</v>
      </c>
      <c r="C20" s="1" t="s">
        <v>15</v>
      </c>
      <c r="D20" s="1" t="s">
        <v>129</v>
      </c>
      <c r="E20" s="13" t="s">
        <v>130</v>
      </c>
      <c r="F20" s="13">
        <v>3165598</v>
      </c>
      <c r="G20" s="13" t="s">
        <v>19</v>
      </c>
      <c r="H20" s="14" t="s">
        <v>19</v>
      </c>
      <c r="I20" s="14" t="s">
        <v>131</v>
      </c>
      <c r="J20" s="14" t="s">
        <v>20</v>
      </c>
      <c r="K20" s="14">
        <v>7648</v>
      </c>
      <c r="L20" s="15">
        <v>1.3301160121E+20</v>
      </c>
      <c r="M20" s="16">
        <v>140400000</v>
      </c>
      <c r="N20" s="3" t="s">
        <v>22</v>
      </c>
      <c r="O20" s="18">
        <v>99</v>
      </c>
      <c r="P20" s="15" t="s">
        <v>23</v>
      </c>
    </row>
    <row r="21" spans="1:16" x14ac:dyDescent="0.25">
      <c r="A21" s="22" t="s">
        <v>43</v>
      </c>
      <c r="B21" s="4">
        <v>423</v>
      </c>
      <c r="C21" s="1" t="s">
        <v>15</v>
      </c>
      <c r="D21" s="1" t="s">
        <v>132</v>
      </c>
      <c r="E21" s="13" t="s">
        <v>133</v>
      </c>
      <c r="F21" s="13">
        <v>3103098028</v>
      </c>
      <c r="G21" s="13" t="s">
        <v>19</v>
      </c>
      <c r="H21" s="14" t="s">
        <v>19</v>
      </c>
      <c r="I21" s="14" t="s">
        <v>134</v>
      </c>
      <c r="J21" s="14" t="s">
        <v>20</v>
      </c>
      <c r="K21" s="14">
        <v>7648</v>
      </c>
      <c r="L21" s="15">
        <v>1.3301160121E+20</v>
      </c>
      <c r="M21" s="16">
        <v>125000000</v>
      </c>
      <c r="N21" s="2" t="s">
        <v>22</v>
      </c>
      <c r="O21" s="18">
        <v>125</v>
      </c>
      <c r="P21" s="15" t="s">
        <v>23</v>
      </c>
    </row>
    <row r="22" spans="1:16" x14ac:dyDescent="0.25">
      <c r="A22" s="22" t="s">
        <v>44</v>
      </c>
      <c r="B22" s="4">
        <v>424</v>
      </c>
      <c r="C22" s="1" t="s">
        <v>16</v>
      </c>
      <c r="D22" s="1" t="s">
        <v>135</v>
      </c>
      <c r="E22" s="13" t="s">
        <v>136</v>
      </c>
      <c r="F22" s="13">
        <v>3225322499</v>
      </c>
      <c r="G22" s="13" t="s">
        <v>137</v>
      </c>
      <c r="H22" s="14" t="s">
        <v>138</v>
      </c>
      <c r="I22" s="14" t="s">
        <v>139</v>
      </c>
      <c r="J22" s="14" t="s">
        <v>20</v>
      </c>
      <c r="K22" s="14">
        <v>7650</v>
      </c>
      <c r="L22" s="15">
        <v>1.3301160121E+20</v>
      </c>
      <c r="M22" s="16">
        <v>15751190</v>
      </c>
      <c r="N22" s="2" t="s">
        <v>22</v>
      </c>
      <c r="O22" s="18">
        <v>95</v>
      </c>
      <c r="P22" s="15" t="s">
        <v>23</v>
      </c>
    </row>
    <row r="23" spans="1:16" x14ac:dyDescent="0.25">
      <c r="A23" s="23" t="s">
        <v>45</v>
      </c>
      <c r="B23" s="4">
        <v>425</v>
      </c>
      <c r="C23" s="1" t="s">
        <v>16</v>
      </c>
      <c r="D23" s="1" t="s">
        <v>140</v>
      </c>
      <c r="E23" s="13" t="s">
        <v>141</v>
      </c>
      <c r="F23" s="13">
        <v>3166164853</v>
      </c>
      <c r="G23" s="13" t="s">
        <v>59</v>
      </c>
      <c r="H23" s="14" t="s">
        <v>142</v>
      </c>
      <c r="I23" s="14" t="s">
        <v>143</v>
      </c>
      <c r="J23" s="14" t="s">
        <v>20</v>
      </c>
      <c r="K23" s="14">
        <v>7879</v>
      </c>
      <c r="L23" s="15">
        <v>1.3301160555E+20</v>
      </c>
      <c r="M23" s="16">
        <v>23266068</v>
      </c>
      <c r="N23" s="2" t="s">
        <v>22</v>
      </c>
      <c r="O23" s="18">
        <v>90</v>
      </c>
      <c r="P23" s="15" t="s">
        <v>23</v>
      </c>
    </row>
    <row r="24" spans="1:16" x14ac:dyDescent="0.25">
      <c r="A24" s="22" t="s">
        <v>46</v>
      </c>
      <c r="B24" s="12">
        <v>426</v>
      </c>
      <c r="C24" s="1" t="s">
        <v>16</v>
      </c>
      <c r="D24" s="1" t="s">
        <v>144</v>
      </c>
      <c r="E24" s="13" t="s">
        <v>145</v>
      </c>
      <c r="F24" s="13">
        <v>3231844</v>
      </c>
      <c r="G24" s="13" t="s">
        <v>59</v>
      </c>
      <c r="H24" s="14" t="s">
        <v>146</v>
      </c>
      <c r="I24" s="14" t="s">
        <v>147</v>
      </c>
      <c r="J24" s="14" t="s">
        <v>20</v>
      </c>
      <c r="K24" s="14">
        <v>7884</v>
      </c>
      <c r="L24" s="15">
        <v>1.3301160120000001E+20</v>
      </c>
      <c r="M24" s="16">
        <v>8449362</v>
      </c>
      <c r="N24" s="2" t="s">
        <v>22</v>
      </c>
      <c r="O24" s="18">
        <v>30</v>
      </c>
      <c r="P24" s="15" t="s">
        <v>23</v>
      </c>
    </row>
    <row r="25" spans="1:16" x14ac:dyDescent="0.25">
      <c r="A25" s="22" t="s">
        <v>47</v>
      </c>
      <c r="B25" s="12">
        <v>427</v>
      </c>
      <c r="C25" s="1" t="s">
        <v>16</v>
      </c>
      <c r="D25" s="1" t="s">
        <v>148</v>
      </c>
      <c r="E25" s="13" t="s">
        <v>149</v>
      </c>
      <c r="F25" s="13">
        <v>3134122048</v>
      </c>
      <c r="G25" s="13" t="s">
        <v>150</v>
      </c>
      <c r="H25" s="14" t="s">
        <v>151</v>
      </c>
      <c r="I25" s="14" t="s">
        <v>152</v>
      </c>
      <c r="J25" s="14" t="s">
        <v>20</v>
      </c>
      <c r="K25" s="14">
        <v>7879</v>
      </c>
      <c r="L25" s="15">
        <v>1.3301160555E+20</v>
      </c>
      <c r="M25" s="16">
        <v>29573780</v>
      </c>
      <c r="N25" s="2" t="s">
        <v>22</v>
      </c>
      <c r="O25" s="18">
        <v>97</v>
      </c>
      <c r="P25" s="15" t="s">
        <v>23</v>
      </c>
    </row>
    <row r="26" spans="1:16" x14ac:dyDescent="0.25">
      <c r="A26" s="24" t="s">
        <v>48</v>
      </c>
      <c r="B26" s="12">
        <v>428</v>
      </c>
      <c r="C26" s="1" t="s">
        <v>16</v>
      </c>
      <c r="D26" s="1" t="s">
        <v>153</v>
      </c>
      <c r="E26" s="13" t="s">
        <v>154</v>
      </c>
      <c r="F26" s="13">
        <v>2873648</v>
      </c>
      <c r="G26" s="13" t="s">
        <v>59</v>
      </c>
      <c r="H26" s="14" t="s">
        <v>155</v>
      </c>
      <c r="I26" s="14" t="s">
        <v>156</v>
      </c>
      <c r="J26" s="14" t="s">
        <v>20</v>
      </c>
      <c r="K26" s="14">
        <v>7650</v>
      </c>
      <c r="L26" s="15">
        <v>1.3301160121E+20</v>
      </c>
      <c r="M26" s="16">
        <v>15059712</v>
      </c>
      <c r="N26" s="2" t="s">
        <v>22</v>
      </c>
      <c r="O26" s="18">
        <v>64</v>
      </c>
      <c r="P26" s="15" t="s">
        <v>23</v>
      </c>
    </row>
    <row r="27" spans="1:16" x14ac:dyDescent="0.25">
      <c r="A27" s="22" t="s">
        <v>49</v>
      </c>
      <c r="B27" s="12">
        <v>429</v>
      </c>
      <c r="C27" s="1" t="s">
        <v>18</v>
      </c>
      <c r="D27" s="1" t="s">
        <v>157</v>
      </c>
      <c r="E27" s="13" t="s">
        <v>158</v>
      </c>
      <c r="F27" s="13" t="s">
        <v>159</v>
      </c>
      <c r="G27" s="13" t="s">
        <v>19</v>
      </c>
      <c r="H27" s="14" t="s">
        <v>19</v>
      </c>
      <c r="I27" s="14" t="s">
        <v>160</v>
      </c>
      <c r="J27" s="14" t="s">
        <v>20</v>
      </c>
      <c r="K27" s="14">
        <v>7879</v>
      </c>
      <c r="L27" s="15">
        <v>1.3301160555E+20</v>
      </c>
      <c r="M27" s="16">
        <v>20729205</v>
      </c>
      <c r="N27" s="2" t="s">
        <v>22</v>
      </c>
      <c r="O27" s="18">
        <v>365</v>
      </c>
      <c r="P27" s="15" t="s">
        <v>23</v>
      </c>
    </row>
    <row r="28" spans="1:16" x14ac:dyDescent="0.25">
      <c r="A28" s="22" t="s">
        <v>50</v>
      </c>
      <c r="B28" s="12">
        <v>431</v>
      </c>
      <c r="C28" s="1" t="s">
        <v>16</v>
      </c>
      <c r="D28" s="1" t="s">
        <v>161</v>
      </c>
      <c r="E28" s="13" t="s">
        <v>162</v>
      </c>
      <c r="F28" s="13">
        <v>8140735</v>
      </c>
      <c r="G28" s="13" t="s">
        <v>59</v>
      </c>
      <c r="H28" s="14" t="s">
        <v>163</v>
      </c>
      <c r="I28" s="14" t="s">
        <v>164</v>
      </c>
      <c r="J28" s="14" t="s">
        <v>20</v>
      </c>
      <c r="K28" s="14">
        <v>7879</v>
      </c>
      <c r="L28" s="15">
        <v>1.3301160555E+20</v>
      </c>
      <c r="M28" s="16">
        <v>18031843</v>
      </c>
      <c r="N28" s="2" t="s">
        <v>22</v>
      </c>
      <c r="O28" s="18">
        <v>85</v>
      </c>
      <c r="P28" s="15" t="s">
        <v>23</v>
      </c>
    </row>
  </sheetData>
  <dataValidations count="1">
    <dataValidation type="list" allowBlank="1" showInputMessage="1" showErrorMessage="1" sqref="N2:N19 N22:N28" xr:uid="{5FB5F977-9C40-45E3-B6FE-AF30DDEEA0BD}">
      <formula1>$BK$417:$BK$420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6902-D1E1-4B98-BCC0-0C57B971A3D8}">
  <dimension ref="A1:C28"/>
  <sheetViews>
    <sheetView workbookViewId="0">
      <selection activeCell="C10" sqref="C9:C10"/>
    </sheetView>
  </sheetViews>
  <sheetFormatPr baseColWidth="10" defaultRowHeight="15" x14ac:dyDescent="0.25"/>
  <cols>
    <col min="1" max="1" width="22.5703125" customWidth="1"/>
    <col min="2" max="2" width="24.7109375" customWidth="1"/>
    <col min="3" max="3" width="82.85546875" customWidth="1"/>
  </cols>
  <sheetData>
    <row r="1" spans="1:3" ht="30" x14ac:dyDescent="0.25">
      <c r="A1" s="5" t="s">
        <v>0</v>
      </c>
      <c r="B1" s="6" t="s">
        <v>1</v>
      </c>
      <c r="C1" s="6" t="s">
        <v>2</v>
      </c>
    </row>
    <row r="2" spans="1:3" x14ac:dyDescent="0.25">
      <c r="A2" s="19" t="s">
        <v>24</v>
      </c>
      <c r="B2" s="8">
        <v>395</v>
      </c>
      <c r="C2" s="1" t="s">
        <v>16</v>
      </c>
    </row>
    <row r="3" spans="1:3" x14ac:dyDescent="0.25">
      <c r="A3" s="19" t="s">
        <v>25</v>
      </c>
      <c r="B3" s="8">
        <v>405</v>
      </c>
      <c r="C3" s="1" t="s">
        <v>16</v>
      </c>
    </row>
    <row r="4" spans="1:3" x14ac:dyDescent="0.25">
      <c r="A4" s="20" t="s">
        <v>26</v>
      </c>
      <c r="B4" s="9">
        <v>406</v>
      </c>
      <c r="C4" s="1" t="s">
        <v>16</v>
      </c>
    </row>
    <row r="5" spans="1:3" x14ac:dyDescent="0.25">
      <c r="A5" s="20" t="s">
        <v>27</v>
      </c>
      <c r="B5" s="9">
        <v>407</v>
      </c>
      <c r="C5" s="1" t="s">
        <v>16</v>
      </c>
    </row>
    <row r="6" spans="1:3" x14ac:dyDescent="0.25">
      <c r="A6" s="21" t="s">
        <v>28</v>
      </c>
      <c r="B6" s="10">
        <v>408</v>
      </c>
      <c r="C6" s="1" t="s">
        <v>16</v>
      </c>
    </row>
    <row r="7" spans="1:3" ht="25.5" x14ac:dyDescent="0.25">
      <c r="A7" s="17" t="s">
        <v>29</v>
      </c>
      <c r="B7" s="9">
        <v>409</v>
      </c>
      <c r="C7" s="1" t="s">
        <v>16</v>
      </c>
    </row>
    <row r="8" spans="1:3" x14ac:dyDescent="0.25">
      <c r="A8" s="17" t="s">
        <v>30</v>
      </c>
      <c r="B8" s="11">
        <v>410</v>
      </c>
      <c r="C8" s="1" t="s">
        <v>16</v>
      </c>
    </row>
    <row r="9" spans="1:3" x14ac:dyDescent="0.25">
      <c r="A9" s="20" t="s">
        <v>31</v>
      </c>
      <c r="B9" s="9">
        <v>411</v>
      </c>
      <c r="C9" s="1" t="s">
        <v>16</v>
      </c>
    </row>
    <row r="10" spans="1:3" x14ac:dyDescent="0.25">
      <c r="A10" s="20" t="s">
        <v>32</v>
      </c>
      <c r="B10" s="9">
        <v>412</v>
      </c>
      <c r="C10" s="1" t="s">
        <v>16</v>
      </c>
    </row>
    <row r="11" spans="1:3" x14ac:dyDescent="0.25">
      <c r="A11" s="20" t="s">
        <v>33</v>
      </c>
      <c r="B11" s="9">
        <v>413</v>
      </c>
      <c r="C11" s="1" t="s">
        <v>17</v>
      </c>
    </row>
    <row r="12" spans="1:3" x14ac:dyDescent="0.25">
      <c r="A12" s="20" t="s">
        <v>34</v>
      </c>
      <c r="B12" s="9">
        <v>414</v>
      </c>
      <c r="C12" s="1" t="s">
        <v>96</v>
      </c>
    </row>
    <row r="13" spans="1:3" x14ac:dyDescent="0.25">
      <c r="A13" s="20" t="s">
        <v>35</v>
      </c>
      <c r="B13" s="9">
        <v>415</v>
      </c>
      <c r="C13" s="1" t="s">
        <v>16</v>
      </c>
    </row>
    <row r="14" spans="1:3" x14ac:dyDescent="0.25">
      <c r="A14" s="20" t="s">
        <v>36</v>
      </c>
      <c r="B14" s="9">
        <v>416</v>
      </c>
      <c r="C14" s="1" t="s">
        <v>16</v>
      </c>
    </row>
    <row r="15" spans="1:3" x14ac:dyDescent="0.25">
      <c r="A15" s="20" t="s">
        <v>37</v>
      </c>
      <c r="B15" s="9">
        <v>417</v>
      </c>
      <c r="C15" s="1" t="s">
        <v>16</v>
      </c>
    </row>
    <row r="16" spans="1:3" x14ac:dyDescent="0.25">
      <c r="A16" s="20" t="s">
        <v>38</v>
      </c>
      <c r="B16" s="9">
        <v>418</v>
      </c>
      <c r="C16" s="1" t="s">
        <v>16</v>
      </c>
    </row>
    <row r="17" spans="1:3" x14ac:dyDescent="0.25">
      <c r="A17" s="20" t="s">
        <v>39</v>
      </c>
      <c r="B17" s="9">
        <v>419</v>
      </c>
      <c r="C17" s="1" t="s">
        <v>16</v>
      </c>
    </row>
    <row r="18" spans="1:3" x14ac:dyDescent="0.25">
      <c r="A18" s="20" t="s">
        <v>40</v>
      </c>
      <c r="B18" s="9">
        <v>420</v>
      </c>
      <c r="C18" s="1" t="s">
        <v>17</v>
      </c>
    </row>
    <row r="19" spans="1:3" x14ac:dyDescent="0.25">
      <c r="A19" s="20" t="s">
        <v>41</v>
      </c>
      <c r="B19" s="9">
        <v>421</v>
      </c>
      <c r="C19" s="1" t="s">
        <v>16</v>
      </c>
    </row>
    <row r="20" spans="1:3" x14ac:dyDescent="0.25">
      <c r="A20" s="20" t="s">
        <v>42</v>
      </c>
      <c r="B20" s="9">
        <v>422</v>
      </c>
      <c r="C20" s="1" t="s">
        <v>15</v>
      </c>
    </row>
    <row r="21" spans="1:3" x14ac:dyDescent="0.25">
      <c r="A21" s="20" t="s">
        <v>43</v>
      </c>
      <c r="B21" s="9">
        <v>423</v>
      </c>
      <c r="C21" s="1" t="s">
        <v>15</v>
      </c>
    </row>
    <row r="22" spans="1:3" x14ac:dyDescent="0.25">
      <c r="A22" s="22" t="s">
        <v>44</v>
      </c>
      <c r="B22" s="4">
        <v>424</v>
      </c>
      <c r="C22" s="1" t="s">
        <v>16</v>
      </c>
    </row>
    <row r="23" spans="1:3" x14ac:dyDescent="0.25">
      <c r="A23" s="23" t="s">
        <v>45</v>
      </c>
      <c r="B23" s="4">
        <v>425</v>
      </c>
      <c r="C23" s="1" t="s">
        <v>16</v>
      </c>
    </row>
    <row r="24" spans="1:3" x14ac:dyDescent="0.25">
      <c r="A24" s="22" t="s">
        <v>46</v>
      </c>
      <c r="B24" s="12">
        <v>426</v>
      </c>
      <c r="C24" s="1" t="s">
        <v>16</v>
      </c>
    </row>
    <row r="25" spans="1:3" x14ac:dyDescent="0.25">
      <c r="A25" s="22" t="s">
        <v>47</v>
      </c>
      <c r="B25" s="12">
        <v>427</v>
      </c>
      <c r="C25" s="1" t="s">
        <v>16</v>
      </c>
    </row>
    <row r="26" spans="1:3" x14ac:dyDescent="0.25">
      <c r="A26" s="24" t="s">
        <v>48</v>
      </c>
      <c r="B26" s="12">
        <v>428</v>
      </c>
      <c r="C26" s="1" t="s">
        <v>16</v>
      </c>
    </row>
    <row r="27" spans="1:3" x14ac:dyDescent="0.25">
      <c r="A27" s="22" t="s">
        <v>49</v>
      </c>
      <c r="B27" s="12">
        <v>429</v>
      </c>
      <c r="C27" s="1" t="s">
        <v>18</v>
      </c>
    </row>
    <row r="28" spans="1:3" x14ac:dyDescent="0.25">
      <c r="A28" s="22" t="s">
        <v>50</v>
      </c>
      <c r="B28" s="12">
        <v>431</v>
      </c>
      <c r="C28" s="1" t="s">
        <v>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77AB9-FAB4-433D-8928-DA084E214BE2}">
  <dimension ref="A1:C22"/>
  <sheetViews>
    <sheetView tabSelected="1" workbookViewId="0">
      <selection activeCell="D10" sqref="D10"/>
    </sheetView>
  </sheetViews>
  <sheetFormatPr baseColWidth="10" defaultRowHeight="15" x14ac:dyDescent="0.25"/>
  <cols>
    <col min="1" max="1" width="26.28515625" customWidth="1"/>
    <col min="2" max="2" width="45.28515625" customWidth="1"/>
    <col min="3" max="3" width="46.7109375" customWidth="1"/>
  </cols>
  <sheetData>
    <row r="1" spans="1:3" ht="30" x14ac:dyDescent="0.25">
      <c r="A1" s="6" t="s">
        <v>1</v>
      </c>
      <c r="B1" s="6" t="s">
        <v>2</v>
      </c>
      <c r="C1" s="6" t="s">
        <v>3</v>
      </c>
    </row>
    <row r="2" spans="1:3" x14ac:dyDescent="0.25">
      <c r="A2" s="25">
        <v>395</v>
      </c>
      <c r="B2" s="1" t="s">
        <v>16</v>
      </c>
      <c r="C2" s="1" t="s">
        <v>52</v>
      </c>
    </row>
    <row r="3" spans="1:3" x14ac:dyDescent="0.25">
      <c r="A3" s="25">
        <v>405</v>
      </c>
      <c r="B3" s="1" t="s">
        <v>16</v>
      </c>
      <c r="C3" s="1" t="s">
        <v>57</v>
      </c>
    </row>
    <row r="4" spans="1:3" x14ac:dyDescent="0.25">
      <c r="A4" s="4">
        <v>406</v>
      </c>
      <c r="B4" s="1" t="s">
        <v>16</v>
      </c>
      <c r="C4" s="1" t="s">
        <v>62</v>
      </c>
    </row>
    <row r="5" spans="1:3" x14ac:dyDescent="0.25">
      <c r="A5" s="4">
        <v>407</v>
      </c>
      <c r="B5" s="1" t="s">
        <v>16</v>
      </c>
      <c r="C5" s="1" t="s">
        <v>67</v>
      </c>
    </row>
    <row r="6" spans="1:3" x14ac:dyDescent="0.25">
      <c r="A6" s="26">
        <v>408</v>
      </c>
      <c r="B6" s="1" t="s">
        <v>16</v>
      </c>
      <c r="C6" s="1" t="s">
        <v>71</v>
      </c>
    </row>
    <row r="7" spans="1:3" x14ac:dyDescent="0.25">
      <c r="A7" s="4">
        <v>409</v>
      </c>
      <c r="B7" s="1" t="s">
        <v>16</v>
      </c>
      <c r="C7" s="1" t="s">
        <v>75</v>
      </c>
    </row>
    <row r="8" spans="1:3" x14ac:dyDescent="0.25">
      <c r="A8" s="27">
        <v>410</v>
      </c>
      <c r="B8" s="1" t="s">
        <v>16</v>
      </c>
      <c r="C8" s="1" t="s">
        <v>79</v>
      </c>
    </row>
    <row r="9" spans="1:3" x14ac:dyDescent="0.25">
      <c r="A9" s="4">
        <v>411</v>
      </c>
      <c r="B9" s="1" t="s">
        <v>16</v>
      </c>
      <c r="C9" s="1" t="s">
        <v>83</v>
      </c>
    </row>
    <row r="10" spans="1:3" x14ac:dyDescent="0.25">
      <c r="A10" s="4">
        <v>412</v>
      </c>
      <c r="B10" s="1" t="s">
        <v>16</v>
      </c>
      <c r="C10" s="1" t="s">
        <v>88</v>
      </c>
    </row>
    <row r="11" spans="1:3" x14ac:dyDescent="0.25">
      <c r="A11" s="4">
        <v>415</v>
      </c>
      <c r="B11" s="1" t="s">
        <v>16</v>
      </c>
      <c r="C11" s="1" t="s">
        <v>100</v>
      </c>
    </row>
    <row r="12" spans="1:3" x14ac:dyDescent="0.25">
      <c r="A12" s="4">
        <v>416</v>
      </c>
      <c r="B12" s="1" t="s">
        <v>16</v>
      </c>
      <c r="C12" s="1" t="s">
        <v>104</v>
      </c>
    </row>
    <row r="13" spans="1:3" x14ac:dyDescent="0.25">
      <c r="A13" s="4">
        <v>417</v>
      </c>
      <c r="B13" s="1" t="s">
        <v>16</v>
      </c>
      <c r="C13" s="1" t="s">
        <v>109</v>
      </c>
    </row>
    <row r="14" spans="1:3" x14ac:dyDescent="0.25">
      <c r="A14" s="4">
        <v>418</v>
      </c>
      <c r="B14" s="1" t="s">
        <v>16</v>
      </c>
      <c r="C14" s="1" t="s">
        <v>113</v>
      </c>
    </row>
    <row r="15" spans="1:3" x14ac:dyDescent="0.25">
      <c r="A15" s="4">
        <v>419</v>
      </c>
      <c r="B15" s="1" t="s">
        <v>16</v>
      </c>
      <c r="C15" s="1" t="s">
        <v>117</v>
      </c>
    </row>
    <row r="16" spans="1:3" x14ac:dyDescent="0.25">
      <c r="A16" s="4">
        <v>421</v>
      </c>
      <c r="B16" s="1" t="s">
        <v>16</v>
      </c>
      <c r="C16" s="1" t="s">
        <v>125</v>
      </c>
    </row>
    <row r="17" spans="1:3" x14ac:dyDescent="0.25">
      <c r="A17" s="4">
        <v>424</v>
      </c>
      <c r="B17" s="1" t="s">
        <v>16</v>
      </c>
      <c r="C17" s="1" t="s">
        <v>135</v>
      </c>
    </row>
    <row r="18" spans="1:3" x14ac:dyDescent="0.25">
      <c r="A18" s="4">
        <v>425</v>
      </c>
      <c r="B18" s="1" t="s">
        <v>16</v>
      </c>
      <c r="C18" s="1" t="s">
        <v>140</v>
      </c>
    </row>
    <row r="19" spans="1:3" x14ac:dyDescent="0.25">
      <c r="A19" s="12">
        <v>426</v>
      </c>
      <c r="B19" s="1" t="s">
        <v>16</v>
      </c>
      <c r="C19" s="1" t="s">
        <v>144</v>
      </c>
    </row>
    <row r="20" spans="1:3" x14ac:dyDescent="0.25">
      <c r="A20" s="12">
        <v>427</v>
      </c>
      <c r="B20" s="1" t="s">
        <v>16</v>
      </c>
      <c r="C20" s="1" t="s">
        <v>148</v>
      </c>
    </row>
    <row r="21" spans="1:3" x14ac:dyDescent="0.25">
      <c r="A21" s="12">
        <v>428</v>
      </c>
      <c r="B21" s="1" t="s">
        <v>16</v>
      </c>
      <c r="C21" s="1" t="s">
        <v>153</v>
      </c>
    </row>
    <row r="22" spans="1:3" x14ac:dyDescent="0.25">
      <c r="A22" s="12">
        <v>431</v>
      </c>
      <c r="B22" s="1" t="s">
        <v>16</v>
      </c>
      <c r="C22" s="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SEPTIEMBRE 2021</vt:lpstr>
      <vt:lpstr>SEPTIEMBRE 2021-2</vt:lpstr>
      <vt:lpstr>SEPTIEMBRE PREST.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Maria Avila</dc:creator>
  <cp:lastModifiedBy>DJ corvus DJ Maiken</cp:lastModifiedBy>
  <dcterms:created xsi:type="dcterms:W3CDTF">2021-09-08T14:38:15Z</dcterms:created>
  <dcterms:modified xsi:type="dcterms:W3CDTF">2021-10-07T17:09:28Z</dcterms:modified>
</cp:coreProperties>
</file>