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OCTUBRE 2019" sheetId="1" r:id="rId1"/>
  </sheets>
  <definedNames/>
  <calcPr fullCalcOnLoad="1"/>
</workbook>
</file>

<file path=xl/sharedStrings.xml><?xml version="1.0" encoding="utf-8"?>
<sst xmlns="http://schemas.openxmlformats.org/spreadsheetml/2006/main" count="245" uniqueCount="132">
  <si>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</si>
  <si>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</si>
  <si>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</si>
  <si>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</si>
  <si>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</si>
  <si>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</si>
  <si>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</si>
  <si>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</si>
  <si>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</si>
  <si>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</si>
  <si>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</si>
  <si>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</si>
  <si>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</si>
  <si>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</si>
  <si>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</si>
  <si>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</si>
  <si>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</si>
  <si>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SOLICITUDES TRASLADADAS A OTRA ENTIDAD</t>
  </si>
  <si>
    <t>SDQS</t>
  </si>
  <si>
    <t>ASUNTOS DE ARTE, CULTURA Y PATRIMONIO</t>
  </si>
  <si>
    <t>DIRECCIÓN DE ARTE, CULTURA Y PATRIMONIO</t>
  </si>
  <si>
    <t>ESCRITO</t>
  </si>
  <si>
    <t>COMUNICACIONES Y PUBLICACIONES</t>
  </si>
  <si>
    <t>OFICINA ASESORA DE COMUNICACIONES</t>
  </si>
  <si>
    <t>ASUNTOS DE FOMENTO</t>
  </si>
  <si>
    <t>SUBSECRETARIA DE GOBERNANZA</t>
  </si>
  <si>
    <t>DIRECCIÓN GESTION CORPORATIVA</t>
  </si>
  <si>
    <t>GESTION CONTRACTUAL</t>
  </si>
  <si>
    <t>OFICINA ASESORA DE JURÍDICA</t>
  </si>
  <si>
    <t>ASUNTOS DE RECURSOS HUMANOS</t>
  </si>
  <si>
    <t>ASUNTOS DE PERSONAS JURÍDICAS</t>
  </si>
  <si>
    <t>DIRECCIÓN DE PERSONAS JURIDICAS</t>
  </si>
  <si>
    <t>TEMAS OTRAS ENTIDADES</t>
  </si>
  <si>
    <t>IDRD</t>
  </si>
  <si>
    <t>EMAIL</t>
  </si>
  <si>
    <t>IDARTES</t>
  </si>
  <si>
    <t>PRESENCIAL</t>
  </si>
  <si>
    <t>ASUNTOS LOCALES Y DE PARTICIPACIÓN</t>
  </si>
  <si>
    <t>SOLICITUDES DE INFORMACIÓN OCTUBRE 2019</t>
  </si>
  <si>
    <t xml:space="preserve">APROVECHAMIENTO DE ESPACIO PUBLICO </t>
  </si>
  <si>
    <t>RESPUESTA CON RADICADO NO. 20199000124531</t>
  </si>
  <si>
    <t>2384842019 - 20197100115992</t>
  </si>
  <si>
    <t xml:space="preserve">cantidad de empleados publicos afrodescendientes </t>
  </si>
  <si>
    <t>Respuesta con radicado No.20197300126811</t>
  </si>
  <si>
    <t xml:space="preserve">20197100116002 - 2447232019 </t>
  </si>
  <si>
    <t xml:space="preserve">convocatoria o concurso a aplicar </t>
  </si>
  <si>
    <t>Respuesta con radicado No. 20192200128191</t>
  </si>
  <si>
    <t>2410762019 - 20197100116322</t>
  </si>
  <si>
    <t xml:space="preserve">prestacion de servicios personales </t>
  </si>
  <si>
    <t xml:space="preserve">Respuesta con radicado No. 20197300125841 </t>
  </si>
  <si>
    <t>20197100116712 - 2467532019</t>
  </si>
  <si>
    <t xml:space="preserve">INFORMACION PROGRAMA BEPS </t>
  </si>
  <si>
    <t>Respuesta con radicado No. 20193100124411</t>
  </si>
  <si>
    <t xml:space="preserve">CONTRATOS DE PRESTACION DE SERVICIOS Y DE CARRERA </t>
  </si>
  <si>
    <t>Respuesta con radicado No. 20197300129421</t>
  </si>
  <si>
    <t>2486742019 -  20197100118042</t>
  </si>
  <si>
    <t xml:space="preserve">COPIA DEL ACTO DEL CONSEJO DISTRTIAL DE PATROMONIO CULTURAL </t>
  </si>
  <si>
    <t>Respuesta con radicado No. 20193100126441</t>
  </si>
  <si>
    <t>2498942019 -   20197100118572</t>
  </si>
  <si>
    <t xml:space="preserve">PROPIETARIA DE UN INMUEBLE DESEA CONOCER EL ESTADO DEL BIEN </t>
  </si>
  <si>
    <t xml:space="preserve">Respuesta con radicado No. 20193100129401 </t>
  </si>
  <si>
    <t>20197100118582 - 2515382019</t>
  </si>
  <si>
    <t xml:space="preserve">servicios que se prestan en la casa de la cultura </t>
  </si>
  <si>
    <t xml:space="preserve">secretaria de gobierno </t>
  </si>
  <si>
    <t xml:space="preserve">Informe de traslado </t>
  </si>
  <si>
    <t>20197100118592 - 2515452019</t>
  </si>
  <si>
    <t xml:space="preserve">temas de recreacion y deporte </t>
  </si>
  <si>
    <t>IDIPRON/ IDRD</t>
  </si>
  <si>
    <t>20197100118862 - 2515622019</t>
  </si>
  <si>
    <t xml:space="preserve">REPROGRAMAR VISITA A UN BIC Y REMITIR COPIA DE UN EXPEDIENTE </t>
  </si>
  <si>
    <t>Respuesta con radicado No. 20193100126281</t>
  </si>
  <si>
    <t>2428482019 -  20197100119252</t>
  </si>
  <si>
    <t xml:space="preserve">CONSTRUCCION DEL CENTRO CULTURAL LA FELICIDAD </t>
  </si>
  <si>
    <t>Respuesta con radicado No.20193300129221</t>
  </si>
  <si>
    <t xml:space="preserve">VINCULACION DE UNA PERSONA EN LA ENTIDAD </t>
  </si>
  <si>
    <t>Respuesta con radicado No. 20191100130591</t>
  </si>
  <si>
    <t>Respuesta con radicado No. 20197300129171</t>
  </si>
  <si>
    <t>20197100119462 - 2533682019</t>
  </si>
  <si>
    <t>base de datos del estado de grupos y agremiaciones relacionados con arte dramático</t>
  </si>
  <si>
    <t>Respuesta con radicado No. 20192100129671</t>
  </si>
  <si>
    <t>20197100119712 - 2559082019 - 2558692019 - 2558762019</t>
  </si>
  <si>
    <t xml:space="preserve">certificacion hip hop </t>
  </si>
  <si>
    <t>ASUNTOS DE RECURSOS FISICOS</t>
  </si>
  <si>
    <t xml:space="preserve">Respuesta con radicado No. 20197100133631  </t>
  </si>
  <si>
    <t>20197100119782 - 2580802019</t>
  </si>
  <si>
    <t xml:space="preserve">convocatoria de cine </t>
  </si>
  <si>
    <t>20197100119792 - 2561432019 - 2561482019 - 2561592019 - 2580512019</t>
  </si>
  <si>
    <t xml:space="preserve">asistir a ferias artesanales </t>
  </si>
  <si>
    <t xml:space="preserve">SECRETARÍA DE DESARROLLO ECONOMICO /IDARTES </t>
  </si>
  <si>
    <t xml:space="preserve">CONFORMACION DE EQUIPOS Y POLITICAS DE CULTURA CIUDADANA </t>
  </si>
  <si>
    <t>ASUNTOS DE CULTURA CIUDADANA</t>
  </si>
  <si>
    <t>DIRECCIÓN DE CULTURA CIUDADANA</t>
  </si>
  <si>
    <t>Respuesta con radicado No. 20199000130701</t>
  </si>
  <si>
    <t>2559672019 - 20197100121142</t>
  </si>
  <si>
    <t xml:space="preserve">INFORMACION DE VINCULACION </t>
  </si>
  <si>
    <t xml:space="preserve">JURIDICA/ HUMANOS / FOMENTO </t>
  </si>
  <si>
    <t>Respuesta con radicado No. 20192200134861</t>
  </si>
  <si>
    <t>20197100120332 - 2581612019</t>
  </si>
  <si>
    <t>INFORMACION SOBRE EL PREDIO BIC</t>
  </si>
  <si>
    <t>Respuesta con radicado No.20193100130361</t>
  </si>
  <si>
    <t>20197100120792 - 2581072019</t>
  </si>
  <si>
    <t xml:space="preserve">actualizacion de datos de ESAL </t>
  </si>
  <si>
    <t>Respuesta con radicado No. 20192300134611</t>
  </si>
  <si>
    <t xml:space="preserve">PRESUPUESTO DESTINADO A COMUNICACIONES CONVENIOS </t>
  </si>
  <si>
    <t xml:space="preserve">ALARAQCION EJES TEMATICOS </t>
  </si>
  <si>
    <t xml:space="preserve">Respuesta con radicado No. 20197300130491 </t>
  </si>
  <si>
    <t>2608462019 -  20197100121902</t>
  </si>
  <si>
    <t xml:space="preserve">TRANSFORMACIONES CULTURALES, ENCUESTA BIENAL DE CULTURA, </t>
  </si>
  <si>
    <t>Respuesta con radicado No. 20193100139871</t>
  </si>
  <si>
    <t xml:space="preserve">INFORMACION SOBRE UNA PETICION </t>
  </si>
  <si>
    <t>Respuesta con radicado No. 20191200134351</t>
  </si>
  <si>
    <t>2635772019 - 20197100122682</t>
  </si>
  <si>
    <t xml:space="preserve">listado de contratos suscritos por la secretaría de temas de reestructuracion </t>
  </si>
  <si>
    <t>respuesta con radicado No.  20191100146941</t>
  </si>
  <si>
    <t>formacion arquitectonica de la localidad rafael uribe</t>
  </si>
  <si>
    <t>Respuesta con radicado no.  20193100135131</t>
  </si>
  <si>
    <t xml:space="preserve">informacion de cargos o vacantes en provisionalidad </t>
  </si>
  <si>
    <t>Respuesta con radicado No. 20197300146931</t>
  </si>
  <si>
    <t>20197100122912 - 2652392019</t>
  </si>
  <si>
    <t>PEDIR PRESTADO UN PARQUE</t>
  </si>
  <si>
    <t>20197100122922 - 2652562019</t>
  </si>
  <si>
    <t>OBSERVACIONESL AL PEMP DE LA MANSION LAS PLANAS</t>
  </si>
  <si>
    <t>Respuesta con radicado No.  20193100135061</t>
  </si>
  <si>
    <t xml:space="preserve">PROGRAMACION DE PRESUPUESTO DE LA VIGENCIA 2020 </t>
  </si>
  <si>
    <t>GESTIÓN ADMINISTRATIVA</t>
  </si>
  <si>
    <t>DIRECCIÓN DE PLANEACION</t>
  </si>
  <si>
    <t>Respuesta con radicado NO.  20195000134511</t>
  </si>
  <si>
    <t>20197100123442 - 2665942019</t>
  </si>
  <si>
    <t xml:space="preserve">RESULTADO DE ANALISIS DOCUMENTAL EFECTUADO EN UN PROCESO CONTRACTUAL </t>
  </si>
  <si>
    <t>Respuesta con radicado No.20191100135341</t>
  </si>
  <si>
    <t xml:space="preserve">verificacion de acuerdos distritales </t>
  </si>
  <si>
    <t>Respuesta con radicado No. 20191100147941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</si>
</sst>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0" fillId="33" borderId="11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70" zoomScaleNormal="70" zoomScalePageLayoutView="0" workbookViewId="0" topLeftCell="A1">
      <selection activeCell="H44" sqref="H44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3.140625" style="0" bestFit="1" customWidth="1"/>
    <col min="5" max="5" width="27.421875" style="0" bestFit="1" customWidth="1"/>
    <col min="6" max="6" width="66.8515625" style="0" bestFit="1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5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0">
        <v>20197100114032</v>
      </c>
      <c r="C4" s="21" t="s">
        <v>21</v>
      </c>
      <c r="D4" s="22">
        <v>43740</v>
      </c>
      <c r="E4" s="21" t="s">
        <v>0</v>
      </c>
      <c r="F4" s="23" t="s">
        <v>39</v>
      </c>
      <c r="G4" s="23" t="s">
        <v>19</v>
      </c>
      <c r="H4" s="23" t="s">
        <v>20</v>
      </c>
      <c r="I4" s="22">
        <v>43753</v>
      </c>
      <c r="J4" s="23" t="s">
        <v>40</v>
      </c>
      <c r="K4" s="23">
        <v>8</v>
      </c>
    </row>
    <row r="5" spans="1:11" ht="15">
      <c r="A5" s="16">
        <v>2</v>
      </c>
      <c r="B5" s="20" t="s">
        <v>41</v>
      </c>
      <c r="C5" s="21" t="s">
        <v>18</v>
      </c>
      <c r="D5" s="22">
        <v>43746</v>
      </c>
      <c r="E5" s="21" t="s">
        <v>0</v>
      </c>
      <c r="F5" s="23" t="s">
        <v>42</v>
      </c>
      <c r="G5" s="23" t="s">
        <v>29</v>
      </c>
      <c r="H5" s="23" t="s">
        <v>26</v>
      </c>
      <c r="I5" s="22">
        <v>43759</v>
      </c>
      <c r="J5" s="23" t="s">
        <v>43</v>
      </c>
      <c r="K5" s="23">
        <v>8</v>
      </c>
    </row>
    <row r="6" spans="1:11" ht="15">
      <c r="A6" s="16">
        <v>3</v>
      </c>
      <c r="B6" s="20" t="s">
        <v>44</v>
      </c>
      <c r="C6" s="21" t="s">
        <v>34</v>
      </c>
      <c r="D6" s="22">
        <v>43746</v>
      </c>
      <c r="E6" s="21" t="s">
        <v>0</v>
      </c>
      <c r="F6" s="23" t="s">
        <v>45</v>
      </c>
      <c r="G6" s="23" t="s">
        <v>24</v>
      </c>
      <c r="H6" s="23" t="s">
        <v>25</v>
      </c>
      <c r="I6" s="22">
        <v>43760</v>
      </c>
      <c r="J6" s="23" t="s">
        <v>46</v>
      </c>
      <c r="K6" s="23">
        <v>9</v>
      </c>
    </row>
    <row r="7" spans="1:11" ht="15">
      <c r="A7" s="16">
        <v>4</v>
      </c>
      <c r="B7" s="20" t="s">
        <v>47</v>
      </c>
      <c r="C7" s="21" t="s">
        <v>18</v>
      </c>
      <c r="D7" s="22">
        <v>43746</v>
      </c>
      <c r="E7" s="21" t="s">
        <v>0</v>
      </c>
      <c r="F7" s="24" t="s">
        <v>48</v>
      </c>
      <c r="G7" s="23" t="s">
        <v>29</v>
      </c>
      <c r="H7" s="23" t="s">
        <v>26</v>
      </c>
      <c r="I7" s="22">
        <v>43754</v>
      </c>
      <c r="J7" s="23" t="s">
        <v>49</v>
      </c>
      <c r="K7" s="23">
        <v>5</v>
      </c>
    </row>
    <row r="8" spans="1:11" ht="15">
      <c r="A8" s="16">
        <v>5</v>
      </c>
      <c r="B8" s="20" t="s">
        <v>50</v>
      </c>
      <c r="C8" s="21" t="s">
        <v>36</v>
      </c>
      <c r="D8" s="22">
        <v>43747</v>
      </c>
      <c r="E8" s="21" t="s">
        <v>0</v>
      </c>
      <c r="F8" s="23" t="s">
        <v>51</v>
      </c>
      <c r="G8" s="23" t="s">
        <v>19</v>
      </c>
      <c r="H8" s="23" t="s">
        <v>20</v>
      </c>
      <c r="I8" s="22">
        <v>43749</v>
      </c>
      <c r="J8" s="23" t="s">
        <v>52</v>
      </c>
      <c r="K8" s="23">
        <v>2</v>
      </c>
    </row>
    <row r="9" spans="1:11" ht="15">
      <c r="A9" s="16">
        <v>6</v>
      </c>
      <c r="B9" s="20">
        <v>20197100117762</v>
      </c>
      <c r="C9" s="24" t="s">
        <v>21</v>
      </c>
      <c r="D9" s="22">
        <v>43749</v>
      </c>
      <c r="E9" s="21" t="s">
        <v>0</v>
      </c>
      <c r="F9" s="23" t="s">
        <v>53</v>
      </c>
      <c r="G9" s="23" t="s">
        <v>29</v>
      </c>
      <c r="H9" s="23" t="s">
        <v>26</v>
      </c>
      <c r="I9" s="22">
        <v>43762</v>
      </c>
      <c r="J9" s="23" t="s">
        <v>54</v>
      </c>
      <c r="K9" s="23">
        <v>8</v>
      </c>
    </row>
    <row r="10" spans="1:11" ht="15">
      <c r="A10" s="16">
        <v>7</v>
      </c>
      <c r="B10" s="20" t="s">
        <v>55</v>
      </c>
      <c r="C10" s="21" t="s">
        <v>18</v>
      </c>
      <c r="D10" s="22">
        <v>43753</v>
      </c>
      <c r="E10" s="21" t="s">
        <v>0</v>
      </c>
      <c r="F10" s="24" t="s">
        <v>56</v>
      </c>
      <c r="G10" s="23" t="s">
        <v>19</v>
      </c>
      <c r="H10" s="23" t="s">
        <v>20</v>
      </c>
      <c r="I10" s="22">
        <v>43760</v>
      </c>
      <c r="J10" s="23" t="s">
        <v>57</v>
      </c>
      <c r="K10" s="23">
        <v>5</v>
      </c>
    </row>
    <row r="11" spans="1:11" ht="15">
      <c r="A11" s="16">
        <v>8</v>
      </c>
      <c r="B11" s="20" t="s">
        <v>58</v>
      </c>
      <c r="C11" s="21" t="s">
        <v>18</v>
      </c>
      <c r="D11" s="22">
        <v>43754</v>
      </c>
      <c r="E11" s="21" t="s">
        <v>0</v>
      </c>
      <c r="F11" s="23" t="s">
        <v>59</v>
      </c>
      <c r="G11" s="23" t="s">
        <v>19</v>
      </c>
      <c r="H11" s="23" t="s">
        <v>20</v>
      </c>
      <c r="I11" s="22">
        <v>43762</v>
      </c>
      <c r="J11" s="23" t="s">
        <v>60</v>
      </c>
      <c r="K11" s="23">
        <v>6</v>
      </c>
    </row>
    <row r="12" spans="1:11" ht="15">
      <c r="A12" s="16">
        <v>9</v>
      </c>
      <c r="B12" s="20" t="s">
        <v>61</v>
      </c>
      <c r="C12" s="21" t="s">
        <v>34</v>
      </c>
      <c r="D12" s="22">
        <v>43754</v>
      </c>
      <c r="E12" s="21" t="s">
        <v>0</v>
      </c>
      <c r="F12" s="23" t="s">
        <v>62</v>
      </c>
      <c r="G12" s="23" t="s">
        <v>32</v>
      </c>
      <c r="H12" s="23" t="s">
        <v>63</v>
      </c>
      <c r="I12" s="22">
        <v>43755</v>
      </c>
      <c r="J12" s="23" t="s">
        <v>64</v>
      </c>
      <c r="K12" s="23">
        <v>1</v>
      </c>
    </row>
    <row r="13" spans="1:11" ht="15">
      <c r="A13" s="16">
        <v>10</v>
      </c>
      <c r="B13" s="20" t="s">
        <v>65</v>
      </c>
      <c r="C13" s="21" t="s">
        <v>34</v>
      </c>
      <c r="D13" s="22">
        <v>43754</v>
      </c>
      <c r="E13" s="21" t="s">
        <v>0</v>
      </c>
      <c r="F13" s="23" t="s">
        <v>66</v>
      </c>
      <c r="G13" s="23" t="s">
        <v>32</v>
      </c>
      <c r="H13" s="23" t="s">
        <v>67</v>
      </c>
      <c r="I13" s="22">
        <v>43755</v>
      </c>
      <c r="J13" s="23" t="s">
        <v>64</v>
      </c>
      <c r="K13" s="23">
        <v>1</v>
      </c>
    </row>
    <row r="14" spans="1:11" ht="15">
      <c r="A14" s="16">
        <v>11</v>
      </c>
      <c r="B14" s="20" t="s">
        <v>68</v>
      </c>
      <c r="C14" s="21" t="s">
        <v>21</v>
      </c>
      <c r="D14" s="22">
        <v>43754</v>
      </c>
      <c r="E14" s="21" t="s">
        <v>0</v>
      </c>
      <c r="F14" s="23" t="s">
        <v>69</v>
      </c>
      <c r="G14" s="23" t="s">
        <v>19</v>
      </c>
      <c r="H14" s="23" t="s">
        <v>20</v>
      </c>
      <c r="I14" s="22">
        <v>43755</v>
      </c>
      <c r="J14" s="23" t="s">
        <v>70</v>
      </c>
      <c r="K14" s="23">
        <v>1</v>
      </c>
    </row>
    <row r="15" spans="1:11" ht="15">
      <c r="A15" s="16">
        <v>12</v>
      </c>
      <c r="B15" s="20" t="s">
        <v>71</v>
      </c>
      <c r="C15" s="21" t="s">
        <v>18</v>
      </c>
      <c r="D15" s="22">
        <v>43755</v>
      </c>
      <c r="E15" s="21" t="s">
        <v>0</v>
      </c>
      <c r="F15" s="23" t="s">
        <v>72</v>
      </c>
      <c r="G15" s="23" t="s">
        <v>19</v>
      </c>
      <c r="H15" s="23" t="s">
        <v>20</v>
      </c>
      <c r="I15" s="22">
        <v>43762</v>
      </c>
      <c r="J15" s="23" t="s">
        <v>73</v>
      </c>
      <c r="K15" s="23">
        <v>5</v>
      </c>
    </row>
    <row r="16" spans="1:11" ht="15">
      <c r="A16" s="16">
        <v>13</v>
      </c>
      <c r="B16" s="20">
        <v>20197100119082</v>
      </c>
      <c r="C16" s="21" t="s">
        <v>21</v>
      </c>
      <c r="D16" s="22">
        <v>43755</v>
      </c>
      <c r="E16" s="21" t="s">
        <v>0</v>
      </c>
      <c r="F16" s="23" t="s">
        <v>74</v>
      </c>
      <c r="G16" s="23" t="s">
        <v>27</v>
      </c>
      <c r="H16" s="23" t="s">
        <v>28</v>
      </c>
      <c r="I16" s="22">
        <v>43767</v>
      </c>
      <c r="J16" s="23" t="s">
        <v>75</v>
      </c>
      <c r="K16" s="23">
        <v>8</v>
      </c>
    </row>
    <row r="17" spans="1:11" ht="15">
      <c r="A17" s="16">
        <v>14</v>
      </c>
      <c r="B17" s="20">
        <v>20197100119472</v>
      </c>
      <c r="C17" s="21" t="s">
        <v>21</v>
      </c>
      <c r="D17" s="22">
        <v>43756</v>
      </c>
      <c r="E17" s="21" t="s">
        <v>0</v>
      </c>
      <c r="F17" s="23" t="s">
        <v>74</v>
      </c>
      <c r="G17" s="23" t="s">
        <v>29</v>
      </c>
      <c r="H17" s="23" t="s">
        <v>26</v>
      </c>
      <c r="I17" s="22">
        <v>43763</v>
      </c>
      <c r="J17" s="23" t="s">
        <v>76</v>
      </c>
      <c r="K17" s="23">
        <v>5</v>
      </c>
    </row>
    <row r="18" spans="1:11" ht="15">
      <c r="A18" s="16">
        <v>15</v>
      </c>
      <c r="B18" s="20" t="s">
        <v>77</v>
      </c>
      <c r="C18" s="21" t="s">
        <v>21</v>
      </c>
      <c r="D18" s="22">
        <v>43756</v>
      </c>
      <c r="E18" s="21" t="s">
        <v>0</v>
      </c>
      <c r="F18" s="24" t="s">
        <v>78</v>
      </c>
      <c r="G18" s="23" t="s">
        <v>37</v>
      </c>
      <c r="H18" s="23" t="s">
        <v>25</v>
      </c>
      <c r="I18" s="22">
        <v>43763</v>
      </c>
      <c r="J18" s="23" t="s">
        <v>79</v>
      </c>
      <c r="K18" s="23">
        <v>5</v>
      </c>
    </row>
    <row r="19" spans="1:11" ht="15">
      <c r="A19" s="16">
        <v>16</v>
      </c>
      <c r="B19" s="20" t="s">
        <v>80</v>
      </c>
      <c r="C19" s="21" t="s">
        <v>36</v>
      </c>
      <c r="D19" s="22">
        <v>43756</v>
      </c>
      <c r="E19" s="21" t="s">
        <v>0</v>
      </c>
      <c r="F19" s="23" t="s">
        <v>81</v>
      </c>
      <c r="G19" s="23" t="s">
        <v>82</v>
      </c>
      <c r="H19" s="23" t="s">
        <v>26</v>
      </c>
      <c r="I19" s="22">
        <v>43768</v>
      </c>
      <c r="J19" s="23" t="s">
        <v>83</v>
      </c>
      <c r="K19" s="23">
        <v>8</v>
      </c>
    </row>
    <row r="20" spans="1:11" ht="15">
      <c r="A20" s="16">
        <v>17</v>
      </c>
      <c r="B20" s="20" t="s">
        <v>84</v>
      </c>
      <c r="C20" s="21" t="s">
        <v>36</v>
      </c>
      <c r="D20" s="22">
        <v>43759</v>
      </c>
      <c r="E20" s="21" t="s">
        <v>0</v>
      </c>
      <c r="F20" s="23" t="s">
        <v>85</v>
      </c>
      <c r="G20" s="23" t="s">
        <v>32</v>
      </c>
      <c r="H20" s="23" t="s">
        <v>35</v>
      </c>
      <c r="I20" s="22">
        <v>43762</v>
      </c>
      <c r="J20" s="23" t="s">
        <v>64</v>
      </c>
      <c r="K20" s="23">
        <v>3</v>
      </c>
    </row>
    <row r="21" spans="1:11" ht="15">
      <c r="A21" s="16">
        <v>18</v>
      </c>
      <c r="B21" s="20" t="s">
        <v>86</v>
      </c>
      <c r="C21" s="21" t="s">
        <v>36</v>
      </c>
      <c r="D21" s="22">
        <v>43759</v>
      </c>
      <c r="E21" s="21" t="s">
        <v>0</v>
      </c>
      <c r="F21" s="23" t="s">
        <v>87</v>
      </c>
      <c r="G21" s="23" t="s">
        <v>32</v>
      </c>
      <c r="H21" s="23" t="s">
        <v>88</v>
      </c>
      <c r="I21" s="22">
        <v>43762</v>
      </c>
      <c r="J21" s="23" t="s">
        <v>64</v>
      </c>
      <c r="K21" s="23">
        <v>3</v>
      </c>
    </row>
    <row r="22" spans="1:11" ht="15">
      <c r="A22" s="17">
        <v>19</v>
      </c>
      <c r="B22" s="20">
        <v>20197100120242</v>
      </c>
      <c r="C22" s="21" t="s">
        <v>21</v>
      </c>
      <c r="D22" s="22">
        <v>43760</v>
      </c>
      <c r="E22" s="21" t="s">
        <v>0</v>
      </c>
      <c r="F22" s="23" t="s">
        <v>89</v>
      </c>
      <c r="G22" s="23" t="s">
        <v>90</v>
      </c>
      <c r="H22" s="23" t="s">
        <v>91</v>
      </c>
      <c r="I22" s="22">
        <v>43767</v>
      </c>
      <c r="J22" s="23" t="s">
        <v>92</v>
      </c>
      <c r="K22" s="23">
        <v>5</v>
      </c>
    </row>
    <row r="23" spans="1:11" ht="15">
      <c r="A23" s="18">
        <v>20</v>
      </c>
      <c r="B23" s="20" t="s">
        <v>93</v>
      </c>
      <c r="C23" s="21" t="s">
        <v>18</v>
      </c>
      <c r="D23" s="22">
        <v>43761</v>
      </c>
      <c r="E23" s="21" t="s">
        <v>0</v>
      </c>
      <c r="F23" s="31" t="s">
        <v>94</v>
      </c>
      <c r="G23" s="23" t="s">
        <v>24</v>
      </c>
      <c r="H23" s="23" t="s">
        <v>95</v>
      </c>
      <c r="I23" s="22">
        <v>43775</v>
      </c>
      <c r="J23" s="23" t="s">
        <v>96</v>
      </c>
      <c r="K23" s="23">
        <v>7</v>
      </c>
    </row>
    <row r="24" spans="1:11" ht="15">
      <c r="A24" s="18">
        <v>21</v>
      </c>
      <c r="B24" s="20" t="s">
        <v>97</v>
      </c>
      <c r="C24" s="21" t="s">
        <v>36</v>
      </c>
      <c r="D24" s="22">
        <v>43760</v>
      </c>
      <c r="E24" s="21" t="s">
        <v>0</v>
      </c>
      <c r="F24" s="23" t="s">
        <v>98</v>
      </c>
      <c r="G24" s="23" t="s">
        <v>19</v>
      </c>
      <c r="H24" s="23" t="s">
        <v>20</v>
      </c>
      <c r="I24" s="22">
        <v>43768</v>
      </c>
      <c r="J24" s="23" t="s">
        <v>99</v>
      </c>
      <c r="K24" s="23">
        <v>6</v>
      </c>
    </row>
    <row r="25" spans="1:11" ht="15">
      <c r="A25" s="18">
        <v>22</v>
      </c>
      <c r="B25" s="20" t="s">
        <v>100</v>
      </c>
      <c r="C25" s="21" t="s">
        <v>34</v>
      </c>
      <c r="D25" s="22">
        <v>43761</v>
      </c>
      <c r="E25" s="21" t="s">
        <v>0</v>
      </c>
      <c r="F25" s="23" t="s">
        <v>101</v>
      </c>
      <c r="G25" s="23" t="s">
        <v>30</v>
      </c>
      <c r="H25" s="23" t="s">
        <v>31</v>
      </c>
      <c r="I25" s="22">
        <v>43775</v>
      </c>
      <c r="J25" s="23" t="s">
        <v>102</v>
      </c>
      <c r="K25" s="23">
        <v>9</v>
      </c>
    </row>
    <row r="26" spans="1:11" ht="15">
      <c r="A26" s="18">
        <v>23</v>
      </c>
      <c r="B26" s="20">
        <v>20197100120912</v>
      </c>
      <c r="C26" s="21" t="s">
        <v>21</v>
      </c>
      <c r="D26" s="22">
        <v>43761</v>
      </c>
      <c r="E26" s="21" t="s">
        <v>0</v>
      </c>
      <c r="F26" s="23" t="s">
        <v>103</v>
      </c>
      <c r="G26" s="23" t="s">
        <v>22</v>
      </c>
      <c r="H26" s="23" t="s">
        <v>23</v>
      </c>
      <c r="I26" s="22">
        <v>43774</v>
      </c>
      <c r="J26" s="23" t="s">
        <v>102</v>
      </c>
      <c r="K26" s="23">
        <v>8</v>
      </c>
    </row>
    <row r="27" spans="1:11" ht="15">
      <c r="A27" s="18">
        <v>24</v>
      </c>
      <c r="B27" s="20">
        <v>20197100121122</v>
      </c>
      <c r="C27" s="21" t="s">
        <v>21</v>
      </c>
      <c r="D27" s="22">
        <v>43762</v>
      </c>
      <c r="E27" s="21" t="s">
        <v>0</v>
      </c>
      <c r="F27" s="23" t="s">
        <v>104</v>
      </c>
      <c r="G27" s="23" t="s">
        <v>29</v>
      </c>
      <c r="H27" s="23" t="s">
        <v>26</v>
      </c>
      <c r="I27" s="22">
        <v>43768</v>
      </c>
      <c r="J27" s="23" t="s">
        <v>105</v>
      </c>
      <c r="K27" s="23">
        <v>4</v>
      </c>
    </row>
    <row r="28" spans="1:11" ht="15">
      <c r="A28" s="18">
        <v>25</v>
      </c>
      <c r="B28" s="20" t="s">
        <v>106</v>
      </c>
      <c r="C28" s="21" t="s">
        <v>18</v>
      </c>
      <c r="D28" s="22">
        <v>43766</v>
      </c>
      <c r="E28" s="21" t="s">
        <v>0</v>
      </c>
      <c r="F28" s="23" t="s">
        <v>107</v>
      </c>
      <c r="G28" s="23" t="s">
        <v>19</v>
      </c>
      <c r="H28" s="23" t="s">
        <v>20</v>
      </c>
      <c r="I28" s="22">
        <v>43777</v>
      </c>
      <c r="J28" s="23" t="s">
        <v>108</v>
      </c>
      <c r="K28" s="23">
        <v>8</v>
      </c>
    </row>
    <row r="29" spans="1:11" ht="15">
      <c r="A29" s="18">
        <v>26</v>
      </c>
      <c r="B29" s="20">
        <v>20197100122132</v>
      </c>
      <c r="C29" s="21" t="s">
        <v>21</v>
      </c>
      <c r="D29" s="22">
        <v>43766</v>
      </c>
      <c r="E29" s="21" t="s">
        <v>0</v>
      </c>
      <c r="F29" s="23" t="s">
        <v>109</v>
      </c>
      <c r="G29" s="23" t="s">
        <v>22</v>
      </c>
      <c r="H29" s="23" t="s">
        <v>23</v>
      </c>
      <c r="I29" s="22">
        <v>43774</v>
      </c>
      <c r="J29" s="23" t="s">
        <v>110</v>
      </c>
      <c r="K29" s="23">
        <v>5</v>
      </c>
    </row>
    <row r="30" spans="1:11" ht="15">
      <c r="A30" s="18">
        <v>27</v>
      </c>
      <c r="B30" s="20" t="s">
        <v>111</v>
      </c>
      <c r="C30" s="21" t="s">
        <v>18</v>
      </c>
      <c r="D30" s="22">
        <v>43768</v>
      </c>
      <c r="E30" s="21" t="s">
        <v>0</v>
      </c>
      <c r="F30" s="23" t="s">
        <v>112</v>
      </c>
      <c r="G30" s="23" t="s">
        <v>27</v>
      </c>
      <c r="H30" s="23" t="s">
        <v>28</v>
      </c>
      <c r="I30" s="22">
        <v>43783</v>
      </c>
      <c r="J30" s="23" t="s">
        <v>113</v>
      </c>
      <c r="K30" s="23">
        <v>9</v>
      </c>
    </row>
    <row r="31" spans="1:11" ht="15">
      <c r="A31" s="18">
        <v>28</v>
      </c>
      <c r="B31" s="20">
        <v>20197100122782</v>
      </c>
      <c r="C31" s="21" t="s">
        <v>21</v>
      </c>
      <c r="D31" s="22">
        <v>43768</v>
      </c>
      <c r="E31" s="21" t="s">
        <v>0</v>
      </c>
      <c r="F31" s="23" t="s">
        <v>114</v>
      </c>
      <c r="G31" s="23" t="s">
        <v>19</v>
      </c>
      <c r="H31" s="23" t="s">
        <v>20</v>
      </c>
      <c r="I31" s="22">
        <v>43776</v>
      </c>
      <c r="J31" s="23" t="s">
        <v>115</v>
      </c>
      <c r="K31" s="23">
        <v>5</v>
      </c>
    </row>
    <row r="32" spans="1:11" ht="15">
      <c r="A32" s="18">
        <v>29</v>
      </c>
      <c r="B32" s="20">
        <v>20197100122892</v>
      </c>
      <c r="C32" s="21" t="s">
        <v>21</v>
      </c>
      <c r="D32" s="22">
        <v>43768</v>
      </c>
      <c r="E32" s="21" t="s">
        <v>0</v>
      </c>
      <c r="F32" s="23" t="s">
        <v>116</v>
      </c>
      <c r="G32" s="23" t="s">
        <v>29</v>
      </c>
      <c r="H32" s="23" t="s">
        <v>26</v>
      </c>
      <c r="I32" s="22">
        <v>43783</v>
      </c>
      <c r="J32" s="23" t="s">
        <v>117</v>
      </c>
      <c r="K32" s="23">
        <v>9</v>
      </c>
    </row>
    <row r="33" spans="1:11" ht="15">
      <c r="A33" s="18">
        <v>30</v>
      </c>
      <c r="B33" s="20" t="s">
        <v>118</v>
      </c>
      <c r="C33" s="21" t="s">
        <v>36</v>
      </c>
      <c r="D33" s="22">
        <v>43768</v>
      </c>
      <c r="E33" s="21" t="s">
        <v>0</v>
      </c>
      <c r="F33" s="24" t="s">
        <v>119</v>
      </c>
      <c r="G33" s="23" t="s">
        <v>32</v>
      </c>
      <c r="H33" s="23" t="s">
        <v>33</v>
      </c>
      <c r="I33" s="22">
        <v>43774</v>
      </c>
      <c r="J33" s="23" t="s">
        <v>64</v>
      </c>
      <c r="K33" s="23">
        <v>3</v>
      </c>
    </row>
    <row r="34" spans="1:11" ht="15">
      <c r="A34" s="18">
        <v>31</v>
      </c>
      <c r="B34" s="20" t="s">
        <v>120</v>
      </c>
      <c r="C34" s="21" t="s">
        <v>21</v>
      </c>
      <c r="D34" s="22">
        <v>43768</v>
      </c>
      <c r="E34" s="21" t="s">
        <v>0</v>
      </c>
      <c r="F34" s="24" t="s">
        <v>121</v>
      </c>
      <c r="G34" s="23" t="s">
        <v>19</v>
      </c>
      <c r="H34" s="23" t="s">
        <v>20</v>
      </c>
      <c r="I34" s="22">
        <v>43776</v>
      </c>
      <c r="J34" s="23" t="s">
        <v>122</v>
      </c>
      <c r="K34" s="23">
        <v>5</v>
      </c>
    </row>
    <row r="35" spans="1:11" ht="15">
      <c r="A35" s="18">
        <v>32</v>
      </c>
      <c r="B35" s="20">
        <v>20197100123162</v>
      </c>
      <c r="C35" s="21" t="s">
        <v>21</v>
      </c>
      <c r="D35" s="22">
        <v>43769</v>
      </c>
      <c r="E35" s="21" t="s">
        <v>0</v>
      </c>
      <c r="F35" s="23" t="s">
        <v>123</v>
      </c>
      <c r="G35" s="23" t="s">
        <v>124</v>
      </c>
      <c r="H35" s="23" t="s">
        <v>125</v>
      </c>
      <c r="I35" s="22">
        <v>43774</v>
      </c>
      <c r="J35" s="23" t="s">
        <v>126</v>
      </c>
      <c r="K35" s="23">
        <v>7</v>
      </c>
    </row>
    <row r="36" spans="1:11" ht="15">
      <c r="A36" s="18">
        <v>33</v>
      </c>
      <c r="B36" s="20" t="s">
        <v>127</v>
      </c>
      <c r="C36" s="21" t="s">
        <v>21</v>
      </c>
      <c r="D36" s="22">
        <v>43769</v>
      </c>
      <c r="E36" s="21" t="s">
        <v>0</v>
      </c>
      <c r="F36" s="23" t="s">
        <v>128</v>
      </c>
      <c r="G36" s="23" t="s">
        <v>27</v>
      </c>
      <c r="H36" s="23" t="s">
        <v>28</v>
      </c>
      <c r="I36" s="22">
        <v>43776</v>
      </c>
      <c r="J36" s="23" t="s">
        <v>129</v>
      </c>
      <c r="K36" s="23">
        <v>4</v>
      </c>
    </row>
    <row r="37" spans="1:11" ht="15">
      <c r="A37" s="18">
        <v>34</v>
      </c>
      <c r="B37" s="20">
        <v>20197100123492</v>
      </c>
      <c r="C37" s="21" t="s">
        <v>21</v>
      </c>
      <c r="D37" s="22">
        <v>43769</v>
      </c>
      <c r="E37" s="21" t="s">
        <v>0</v>
      </c>
      <c r="F37" s="23" t="s">
        <v>130</v>
      </c>
      <c r="G37" s="23" t="s">
        <v>124</v>
      </c>
      <c r="H37" s="23" t="s">
        <v>125</v>
      </c>
      <c r="I37" s="22">
        <v>43787</v>
      </c>
      <c r="J37" s="23" t="s">
        <v>131</v>
      </c>
      <c r="K37" s="23">
        <v>10</v>
      </c>
    </row>
    <row r="38" spans="1:7" ht="15">
      <c r="A38" s="28" t="s">
        <v>12</v>
      </c>
      <c r="B38" s="28"/>
      <c r="C38" s="28"/>
      <c r="D38" s="28"/>
      <c r="E38" s="28"/>
      <c r="F38" s="28"/>
      <c r="G38" s="2"/>
    </row>
    <row r="39" spans="1:7" ht="15.75" thickBot="1">
      <c r="A39" s="2"/>
      <c r="B39" s="2"/>
      <c r="C39" s="2"/>
      <c r="D39" s="2"/>
      <c r="E39" s="2"/>
      <c r="F39" s="2"/>
      <c r="G39" s="2"/>
    </row>
    <row r="40" spans="1:8" ht="15.75" thickBot="1">
      <c r="A40" s="2"/>
      <c r="B40" s="2"/>
      <c r="C40" s="2"/>
      <c r="D40" s="2"/>
      <c r="E40" s="2"/>
      <c r="F40" s="29" t="s">
        <v>13</v>
      </c>
      <c r="G40" s="30"/>
      <c r="H40" s="19" t="s">
        <v>17</v>
      </c>
    </row>
    <row r="41" spans="1:8" ht="15.75" thickBot="1">
      <c r="A41" s="2"/>
      <c r="B41" s="2"/>
      <c r="C41" s="2"/>
      <c r="D41" s="2"/>
      <c r="E41" s="2"/>
      <c r="F41" s="3" t="s">
        <v>0</v>
      </c>
      <c r="G41" s="4">
        <v>34</v>
      </c>
      <c r="H41" s="4">
        <v>34</v>
      </c>
    </row>
    <row r="42" spans="1:8" ht="15.75" thickBot="1">
      <c r="A42" s="2"/>
      <c r="B42" s="2"/>
      <c r="C42" s="2"/>
      <c r="D42" s="2"/>
      <c r="E42" s="2"/>
      <c r="F42" s="5" t="s">
        <v>14</v>
      </c>
      <c r="G42" s="6">
        <v>0</v>
      </c>
      <c r="H42" s="4">
        <v>0</v>
      </c>
    </row>
    <row r="43" spans="1:8" ht="15.75" thickBot="1">
      <c r="A43" s="2"/>
      <c r="B43" s="2"/>
      <c r="C43" s="2"/>
      <c r="D43" s="2"/>
      <c r="E43" s="2"/>
      <c r="F43" s="7" t="s">
        <v>15</v>
      </c>
      <c r="G43" s="8">
        <v>34</v>
      </c>
      <c r="H43" s="4">
        <v>5</v>
      </c>
    </row>
    <row r="44" spans="1:8" ht="15.75" thickBot="1">
      <c r="A44" s="2"/>
      <c r="B44" s="2"/>
      <c r="C44" s="2"/>
      <c r="D44" s="2"/>
      <c r="E44" s="2"/>
      <c r="F44" s="9" t="s">
        <v>16</v>
      </c>
      <c r="G44" s="10">
        <f>+G41</f>
        <v>34</v>
      </c>
      <c r="H44" s="10">
        <v>34</v>
      </c>
    </row>
  </sheetData>
  <sheetProtection/>
  <mergeCells count="3">
    <mergeCell ref="A2:K2"/>
    <mergeCell ref="A38:F38"/>
    <mergeCell ref="F40:G40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2019-11-26T14:57:11Z</dcterms:modified>
  <cp:category/>
  <cp:version/>
  <cp:contentType/>
  <cp:contentStatus/>
</cp:coreProperties>
</file>