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EPTIEMBRE 2017" sheetId="1" r:id="rId1"/>
  </sheets>
  <definedNames/>
  <calcPr fullCalcOnLoad="1"/>
</workbook>
</file>

<file path=xl/sharedStrings.xml><?xml version="1.0" encoding="utf-8"?>
<sst xmlns="http://schemas.openxmlformats.org/spreadsheetml/2006/main" count="489" uniqueCount="258">
  <si>
    <t>ESCRITO</t>
  </si>
  <si>
    <t>SOLICITUD DE INFORMACIÓN</t>
  </si>
  <si>
    <t>GESTIÓN ADMINISTRATIVA</t>
  </si>
  <si>
    <t>DIRECCIÓN GESTION CORPORATIVA</t>
  </si>
  <si>
    <t>ASUNTOS DE FOMENTO</t>
  </si>
  <si>
    <t>SUBSECRETARIA DE GOBERNANZA</t>
  </si>
  <si>
    <t>ASUNTOS DE ARTE, CULTURA Y PATRIMONIO</t>
  </si>
  <si>
    <t>SDQS</t>
  </si>
  <si>
    <t>TEMAS OTRAS ENTIDADES</t>
  </si>
  <si>
    <t>IDARTES</t>
  </si>
  <si>
    <t>PRESENCIAL</t>
  </si>
  <si>
    <t>ASUNTOS LOCALES Y DE PARTICIPACIÓN</t>
  </si>
  <si>
    <t>DIRECCIÓN DE ASUNTOS LOCALES Y PARTICIPACIÓN</t>
  </si>
  <si>
    <t>DIRECCIÓN DE ARTE, CULTURA Y PATRIMONIO</t>
  </si>
  <si>
    <t>EMAIL</t>
  </si>
  <si>
    <t>ASUNTOS DE LECTURA Y BIBLIOTECAS</t>
  </si>
  <si>
    <t>DIRECCIÓN DE LECTURA Y BIBLIOTECAS</t>
  </si>
  <si>
    <t>COMUNICACIONES Y PUBLICACIONES</t>
  </si>
  <si>
    <t>DIRECCIÓN DE FOMENTO</t>
  </si>
  <si>
    <t>ASUNTOS DE RECURSOS HUMANOS</t>
  </si>
  <si>
    <t>ASUNTOS DEL DESPACHO</t>
  </si>
  <si>
    <t>ASESOR DESPACHO – RECREATIVAS Y DEPORTIVAS</t>
  </si>
  <si>
    <t>GESTION CONTRACTUAL</t>
  </si>
  <si>
    <t>OFICINA ASESORA DE JURÍDICA</t>
  </si>
  <si>
    <t>OFICINA ASESORA DE COMUNICACIONES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</si>
  <si>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</si>
  <si>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</si>
  <si>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</si>
  <si>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</si>
  <si>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</si>
  <si>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</si>
  <si>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</si>
  <si>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</si>
  <si>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</si>
  <si>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</si>
  <si>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</si>
  <si>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</si>
  <si>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</si>
  <si>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</si>
  <si>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</si>
  <si>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</si>
  <si>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IDT</t>
  </si>
  <si>
    <t>GRUPO INTERNO DE RECURSOS HUMANOS</t>
  </si>
  <si>
    <t>ASUNTOS DE PERSONAS JURÍDICAS</t>
  </si>
  <si>
    <t>SECRETARIA GENERAL</t>
  </si>
  <si>
    <t>SOLICITUDES DE INFORMACIÓN SEPTIEMBRE 2017</t>
  </si>
  <si>
    <t>20177100105242-2291252017</t>
  </si>
  <si>
    <t>INTERES EN VISITAR EL OBSERVATORIO</t>
  </si>
  <si>
    <t>TRASLADO SDQS, INFORMACIÓN TRASLADO AL CIUDADANO CON RADICADO No.20177000070361</t>
  </si>
  <si>
    <t>20177100105612-2290942017</t>
  </si>
  <si>
    <t>DERECHOS DE AUTOR COPIADOS EN BIBLIOTECAS</t>
  </si>
  <si>
    <t>RESPUESTA CON RADICADO No. 20178000073521</t>
  </si>
  <si>
    <t>20177100105772-2291101017</t>
  </si>
  <si>
    <t>CONVOCATORIA DE EMPLEO</t>
  </si>
  <si>
    <t>RESPUESTA CON RADICADO No. 20177300072131</t>
  </si>
  <si>
    <t>20177100105922-2292412017</t>
  </si>
  <si>
    <t>INTERESADA EN ENVIAR LA HOJA DE VIDA</t>
  </si>
  <si>
    <t>RESPUESTA CON RADICADO No. 20177300072191</t>
  </si>
  <si>
    <t>20177100105992-2295622017</t>
  </si>
  <si>
    <t>INFORMACION SOBRE ARTE ESCENICO</t>
  </si>
  <si>
    <t>TRASLADO POR SQDS, INFORMACIÓN TRASLADO AL CIUDADANO CON RADICADO No.20177000070371</t>
  </si>
  <si>
    <t>20177100106382 - 2300532017</t>
  </si>
  <si>
    <t>ENVIO HOJA DE VIDA</t>
  </si>
  <si>
    <t>RESPUESTA CON RADICADO No. 20177300072211</t>
  </si>
  <si>
    <t xml:space="preserve">20177100106392 - 2300662017 </t>
  </si>
  <si>
    <t>HOJA DE VIDA</t>
  </si>
  <si>
    <t>RESPUESTA CON RADICADO No. 20177300072101</t>
  </si>
  <si>
    <t>2284582017-20177100106602</t>
  </si>
  <si>
    <t>INFORMACION REFERENTE A LA INCORPORACION Y TRANSVERSALIZACION DE ENFOQUES EN LOS PROGRAMAS, PLANES, PROYECTOS Y POLITICAS PUBLICAS</t>
  </si>
  <si>
    <t>RESPUESTA CON RADICADO No. 20172100072611</t>
  </si>
  <si>
    <t>2281392017-20177100106592</t>
  </si>
  <si>
    <t>INFORMACION CONTRACTUAL CENTRO EDUCATIVO NACIONAL DE ASESORIAS</t>
  </si>
  <si>
    <t>RESPUESTA CON RADICADO No. 20171100072091</t>
  </si>
  <si>
    <t>2267522017-20177100106582</t>
  </si>
  <si>
    <t>INFORMACION CONTRACTUAL ANDRES TORRES HERNANDEZ</t>
  </si>
  <si>
    <t>RESPUESTA CON RADICADO No. 20171100072111</t>
  </si>
  <si>
    <t>2267952017-20177100106732</t>
  </si>
  <si>
    <t>COMUNIDAD LGBTI</t>
  </si>
  <si>
    <t>RESPUESTA CON RADICADO No. 20172100070731 / ALCANCE A RESPUESTA CON RAD. 20177300073681 DE 13/10/17</t>
  </si>
  <si>
    <t>20177100106572 - 2303462017</t>
  </si>
  <si>
    <t>EMPLEO EN DEPORTE Y EDUCACIÓN</t>
  </si>
  <si>
    <t>IDRD</t>
  </si>
  <si>
    <t>INFORME DEL TRASLADO DE REQUERIMIENTO CIUDADANO No.20177000071991</t>
  </si>
  <si>
    <t>20177100106652 - 2303592017</t>
  </si>
  <si>
    <t>APERTURA DE CENTRO CULTURAL EN BOGOTA</t>
  </si>
  <si>
    <t>RESPUESTA CON RADICADO No. 20173300073591</t>
  </si>
  <si>
    <t>LOCALIDAD USAQUEN: BARES, MUSICOS Y ARTISTAS</t>
  </si>
  <si>
    <t>DIRECCIÓN DE ASUNTOS LOCALES Y PARTICIPACIÓN (Punto 2) - Secretaria de Gobierno punto 1</t>
  </si>
  <si>
    <t>TRASLADO SECRETARIA DE GOBIERNO RADICADO No.20177000070751 / INFORME DE TRASLADO CON RAD. 20177000072021  /  RESPUESTA CON RAD. 20172100073031</t>
  </si>
  <si>
    <t>20177100107162 - 2319162017</t>
  </si>
  <si>
    <t>CASA CULTURAl O CENTRO CULTURAL</t>
  </si>
  <si>
    <t>RESPUESTA CON RADICADO No. 20173300073561</t>
  </si>
  <si>
    <t>20177100108002-2339782017</t>
  </si>
  <si>
    <t>POLITICAS DE CULTURA</t>
  </si>
  <si>
    <t xml:space="preserve">RESPUESTA CON RADICADO No. 20173100075471  </t>
  </si>
  <si>
    <t>20177100108012-2336952017</t>
  </si>
  <si>
    <t>LEGALIDAD DE LOS GRAFITIS</t>
  </si>
  <si>
    <t>RESPUESTA CON RADICADO No. 20173100074111</t>
  </si>
  <si>
    <t>2276652017-20177100109112</t>
  </si>
  <si>
    <t>INFORMACION SOBRE CONTRATOS</t>
  </si>
  <si>
    <t>RESPUESTA CON RADICADO No. 20171100074031</t>
  </si>
  <si>
    <t>CERTIFICACION DE AFILIACION DE LA CAJA DE COMPENSACION</t>
  </si>
  <si>
    <t>RESPUESTA CON RADICADO No.20177300073471</t>
  </si>
  <si>
    <t>20177100108592 - 2350962017</t>
  </si>
  <si>
    <t>ESTADO ACTUAL DE COLUMBIARIOS</t>
  </si>
  <si>
    <t>RESPUESTA CON RADICADO No.20173100073531</t>
  </si>
  <si>
    <t>20177100108672 - 2351162017</t>
  </si>
  <si>
    <t>PLANES SOSTENIBLES Y AMIGABLES CON LA NATURALEZA</t>
  </si>
  <si>
    <t>TRASLADO SDQS, COMUNICACIÓN AL CIUDADANO No.20177000073581</t>
  </si>
  <si>
    <t>20177100108682 - 2351402017</t>
  </si>
  <si>
    <t>CURSOS DE ARTE Y MUSICA LOCALIDAD URIBE URIBE</t>
  </si>
  <si>
    <t>IDARTES, OFB</t>
  </si>
  <si>
    <t>TRASLADO SDQS, COMUNICACIÓN AL CIUDADANO No.20177000073601</t>
  </si>
  <si>
    <t>20177100109162-2366522017</t>
  </si>
  <si>
    <t>COMISION NACIONAL DE SEGURIDAD Y CONVIVENCIA EN EL FUTBOL</t>
  </si>
  <si>
    <t>SECRETARIA DE SALUD</t>
  </si>
  <si>
    <t>TRASLADO SECRETARIA DE SALUD, SEGÚN INSTRUCCIONES DE DESPACHO (RECREATIVAS Y DEPORTIVAS)</t>
  </si>
  <si>
    <t>2361352017 - 20177100109702</t>
  </si>
  <si>
    <t>INVESTIGACIÓN POR SECUESTRO - DATOS DE EMPLEADOS</t>
  </si>
  <si>
    <t>CONSOLIDA: DIRECCIÓN GESTION CORPORATIVA - JURÍDICA</t>
  </si>
  <si>
    <t>RESPUESTA CON RADICADO No. 20177300074591</t>
  </si>
  <si>
    <t>20177100109262-2371212017</t>
  </si>
  <si>
    <t>CERTIFICACION DE LOS PROCESOS</t>
  </si>
  <si>
    <t>RESPUESTA CON RADICADO No. 20177100074261 y 20177100074251</t>
  </si>
  <si>
    <t>20177100109622-2375092017</t>
  </si>
  <si>
    <t>MERCADO DE LAS PULGAS</t>
  </si>
  <si>
    <t>ARTE PUNTO 6. / IDT / Asociación Mercado de Pulgas San Alejo</t>
  </si>
  <si>
    <t>TRASLADO POR SDQS Y RAD. 20173100075581 y 20173100075591, COMUNICACIÓN DE TRASLADO CIUDADANO No.20177000073641 / NUEVO TRASLADO POR SDQS / RESPUESTA RAD. 20173100075601</t>
  </si>
  <si>
    <t>20177100109662-2390772017</t>
  </si>
  <si>
    <t>CERTIFICACION DE TIEMPO LABORADO</t>
  </si>
  <si>
    <t>TRASLADO POR SDQS, COMUNICACIÓN DE TRASLADO CIUDADANO No.20177000074491</t>
  </si>
  <si>
    <t>20177100109712-2375232017</t>
  </si>
  <si>
    <t>PARTICIPAR EN EMBELLECIMIENTO Y OFERTAS DE EMPLEO</t>
  </si>
  <si>
    <t>TRASLADO POR SDQS, COMUNICACION DE TRASLADO CIUDADANO No.20177000073631</t>
  </si>
  <si>
    <t>20177100109722-2376822017</t>
  </si>
  <si>
    <t>BOGOTÁ EN 100 PALABRAS</t>
  </si>
  <si>
    <t>RESPUESTA CON RADICADO No. 20178000076221</t>
  </si>
  <si>
    <t>20177100109772-2377232017</t>
  </si>
  <si>
    <t>VENTA DE BEBIDAS ALCOHOLICAS EN LAS UNIDADES DEPORTIVAS</t>
  </si>
  <si>
    <t>TRASLADO POR SDQS, COMUNICACIÓN TRASLADO CIUDADANO No.20177000073671</t>
  </si>
  <si>
    <t>2368132017-20177100109992</t>
  </si>
  <si>
    <t>INFORMACION LABORAL HERNANDO ARIAS GALLEGO</t>
  </si>
  <si>
    <t>RESPUESTA CON RADICADO No. 20177300074671</t>
  </si>
  <si>
    <t>2371202017-20177100110002</t>
  </si>
  <si>
    <t>NOMINA DE EMPLEADOS Y CONTRATISTAS</t>
  </si>
  <si>
    <t>CONSOLIDA DIRECCIÓN GESTION CORPORATIVA:1-3 Y JURIDICA:2</t>
  </si>
  <si>
    <t>RESPUESTA CON RADICADO No. 20177300075351</t>
  </si>
  <si>
    <t>INFORMACION SOBRE LA ORGANIZACION DE CAMPESINOS DESPLAZADOS POR LA VIOLENCIA</t>
  </si>
  <si>
    <t>RESPUESTA CON RADICADO No. 20171100074391</t>
  </si>
  <si>
    <t>2383442017-20177100111952</t>
  </si>
  <si>
    <t>INVESTIGACION SOBRE LA COMUNIDAD</t>
  </si>
  <si>
    <t>DIRECCIÓN DE ARTE, CULTURA Y PATRIMONIO - TRASLADO PARCIAL IPES</t>
  </si>
  <si>
    <t>RESPUESTA CON RADICADO No. 20173100076681</t>
  </si>
  <si>
    <t>2393932017-20177100112022</t>
  </si>
  <si>
    <t>CONVOCATORIA BECA DE CREACION: ARTE Y CULTURA EN LA TRANSFORMACION DE IMAGINARIOS</t>
  </si>
  <si>
    <t>RESPUESTA CON RADICADO No. 20172200075281</t>
  </si>
  <si>
    <t>2391482017 - 20177100116852</t>
  </si>
  <si>
    <t>PROPUESTA RUTA NAVIDEÑA</t>
  </si>
  <si>
    <t>RESPUESTA CON RADICADO No. 20177000079271</t>
  </si>
  <si>
    <t>2388362017-20177100112012</t>
  </si>
  <si>
    <t>EVENTOS LOCALIDAD USAQUEN</t>
  </si>
  <si>
    <t>OFICINA ASESORA DE COMUNICACIONES Y ENTIDADES DEL SECTOR</t>
  </si>
  <si>
    <t>RESPUESTA CON RADICADO No. 20171200075421</t>
  </si>
  <si>
    <t>2377042017-20177100112122</t>
  </si>
  <si>
    <t>INFORMACIÓN DE NOMBRAMIENTO DE TRES PERSONAS</t>
  </si>
  <si>
    <t>RESPUESTA CON RADICADO No. 20177300075321</t>
  </si>
  <si>
    <t>20177100111112 - 2396252017</t>
  </si>
  <si>
    <t>IMPLEMENTACION PMA</t>
  </si>
  <si>
    <t>RELACIONADO No.20177100101592 Y 20172100067971  /  RESPUESTA CON RAD. 20172100075001</t>
  </si>
  <si>
    <t>20177100111732 - 2396092017</t>
  </si>
  <si>
    <t>EVENTO DEPORTIVO - PRESTAMO FONTANAR DEL RIO</t>
  </si>
  <si>
    <t>TRASLADO SDQS, COMUNICACIÓN TRASLADO REQUERIMIENTO No.20177000074531</t>
  </si>
  <si>
    <t>20177100111942 - 2395942017</t>
  </si>
  <si>
    <t>PROBLEMA INSCRIPCION</t>
  </si>
  <si>
    <t>20177100112552 - 2408782017</t>
  </si>
  <si>
    <t>CASA DE RAFAEL POMBO Y MUSEO IGLESIA SANTA CLARA</t>
  </si>
  <si>
    <t>IDPC</t>
  </si>
  <si>
    <t xml:space="preserve">COMUNICACIÓN TRASLADO REQUERIMIENTO CIUDADANO No.20177000075841 </t>
  </si>
  <si>
    <t>20177100112612-2405062017</t>
  </si>
  <si>
    <t>COBERTURA DE FOMENTO</t>
  </si>
  <si>
    <t>RESPUESTA CON RADICADO No. 20172200075721</t>
  </si>
  <si>
    <t>20177100112622-2404912017</t>
  </si>
  <si>
    <t>CURSO DE CINE EN CINEMATECA DISTRITAL</t>
  </si>
  <si>
    <t>TRASLADO POR SDQS, COMUNICACIÓN TRASLADO REQUERIMIENTO CIUDADANO No.20177000075021</t>
  </si>
  <si>
    <t>2404112017-20177100113132</t>
  </si>
  <si>
    <t>APOYOS CONCERTADOS</t>
  </si>
  <si>
    <t>RESPUESTA CON RADICADO No. 20172200075301</t>
  </si>
  <si>
    <t>20177100113122 - 2417652017</t>
  </si>
  <si>
    <t>BIBLIOTECA RAFAEL URIBE URIBE</t>
  </si>
  <si>
    <t>RESPUESTA CON RADICADO No. 20178000078721</t>
  </si>
  <si>
    <t>20177100113352 - 2421612017</t>
  </si>
  <si>
    <t>FALTA DE RESPUESTA A SOLICITUD CON RAD. 20177100086772</t>
  </si>
  <si>
    <t>SUBDIRECCIÓN DE ARTE, CULTURA Y PATRIMONIO</t>
  </si>
  <si>
    <t>RESPUESTA CON RADICADO No. 20173100075411</t>
  </si>
  <si>
    <t>20177100113522 - 2423982017</t>
  </si>
  <si>
    <t>REUNIÓN CON SCRD PARA INFORMACIÓN CON MÚSICOS</t>
  </si>
  <si>
    <t>RESPUESTA CON RADICADO No.  20172100076201</t>
  </si>
  <si>
    <t>2412052017 - 20177100113592</t>
  </si>
  <si>
    <t>POSTULACIÓN PARA COROS NAVIDEÑOS</t>
  </si>
  <si>
    <t>DESPACHO</t>
  </si>
  <si>
    <t>RESPUESTA CON RADICADO No. 20171000076321</t>
  </si>
  <si>
    <t>2373162017 - 20177100113632</t>
  </si>
  <si>
    <t>VINCULACIÓN LABORAL Y CONTRACTUAL DE PERSONAS CON DISCAPACIDAD</t>
  </si>
  <si>
    <t>CONSOLIDA RECURSOS HUMANOS - JURIDICA</t>
  </si>
  <si>
    <t>RESPUESTA CON RADICADO No. 20177300079021</t>
  </si>
  <si>
    <t>RENDICION DE CUENTAS CNSC</t>
  </si>
  <si>
    <t>RESPUESTA CON RADICADO No. 20177300081341</t>
  </si>
  <si>
    <t>URGENTE</t>
  </si>
  <si>
    <t>INFORMACION SEÑOR ALCIBIADES TOVAR SALAZAR</t>
  </si>
  <si>
    <t>DIRECCIÓN GESTION CORPORATIVA - CONSOLIDA / OFICINA JURIDICA</t>
  </si>
  <si>
    <t>RESPUESTA CON RADICADO No. 20177300076751</t>
  </si>
  <si>
    <t>20177100114082 - 2451422017</t>
  </si>
  <si>
    <t>COMPONENTE INSTITUCIONAL DE PARTICIPACIÓN - CONSOLIDAR INFORMACIÓN DEL SECTOR</t>
  </si>
  <si>
    <t>RESPUESTA CON RADICADO No. 20172100079201</t>
  </si>
  <si>
    <t>20177100114642 - 2450822017</t>
  </si>
  <si>
    <t>NOMBRE ESPECIFICO DE LA AGENCIA DE MEDIOS</t>
  </si>
  <si>
    <t>RESPUESTA CON RADICADO No. 20171200076601</t>
  </si>
  <si>
    <t>20177100114682 - 2450512017</t>
  </si>
  <si>
    <t>SOLICITUD CERTIFICACION DE PROYECTO 2006</t>
  </si>
  <si>
    <t>RESPUESTA CON RADICADO No. 20171100078991</t>
  </si>
  <si>
    <t>SISTEMAS DE INFORMACIÓN DE LA ENTIDAD</t>
  </si>
  <si>
    <t>RESPUESTA CON RADICADO No. 20177400078661</t>
  </si>
  <si>
    <t>20177100115072 - 2478652017</t>
  </si>
  <si>
    <t>CONTACTO CONE XPERTO EN BAILE BREAK DANCE</t>
  </si>
  <si>
    <t>TRASLADADO POR SDQS / INFORME TRASLADO CON RAD. 20177000079321</t>
  </si>
  <si>
    <t>ABOGADOS PARA LA DEFENSA JUDICIAL DE LA ENTIDAD</t>
  </si>
  <si>
    <t>RESPUESTA CON RADICADO No. 20171100078251</t>
  </si>
  <si>
    <t>NEGLIGENCIA A RESPUESTAS DE FONDO POR PARTE DEL IDRD</t>
  </si>
  <si>
    <t>Se realizó reunión el 31/10/2017 y el IDRD dio respuesta con Rad. 201750001705111 del 3/10/2017</t>
  </si>
  <si>
    <t>NUMERAL 6 DE LA PETICIÓN - LOCALIDAD DE USAQUEN</t>
  </si>
  <si>
    <t>RESPUESTA CON RADICADO No. 20173300077221 - TRASLADO A IDPAC</t>
  </si>
  <si>
    <t>RECURSOS EJECUTADOS POR EL SECTOR 2015 Y 2016</t>
  </si>
  <si>
    <t xml:space="preserve">Traslados con Rad. CANAL CAPITAL: 20177000078361, OFB: 20177000078371, FUGA: 20177000078381, IDARTES: 20177000078391, IDPC: 20177000078401, IDRD: 20177000078421 / INFORME DE TRASLADO CON RAD. 20177000078751 / RESPUESTA CON RAD. 20177300079121 /  respuesta fuga :  20177100127212 / IDARTES 20177100127122. </t>
  </si>
  <si>
    <t>2448652017 - 20177100115882</t>
  </si>
  <si>
    <t>SEGUIMIENTO AL CLAP POR PARTE DE LA SCRD</t>
  </si>
  <si>
    <t>RESPUESTA CON RADICADO No. 20172100079661</t>
  </si>
  <si>
    <t>PLAN DE MEDIOS DE COMUNICACIÓN DE LA ENTIDAD</t>
  </si>
  <si>
    <t>RESPUESTA CON RADICADO No. 20171200080131</t>
  </si>
  <si>
    <t>20177100115942 - 2492152017</t>
  </si>
  <si>
    <t>DIFUSION HOMENAJE DE IDARTES-PROYECTO RELATOS MAYORES</t>
  </si>
  <si>
    <t>OFICINA ASESORA DE COMUNICACIONES / ENTIDADES DEL SECTOR</t>
  </si>
  <si>
    <t>RESPUESTA CON RADICADO No. 2017120079211</t>
  </si>
  <si>
    <t>CANDELARIA COMO PATRIMONIO HISTÓRICO CONVENCION SOBRE PROTECCIÓN DE PATRIMONIO CULTURAL</t>
  </si>
  <si>
    <t>DIRECCIÓN DE ARTE, CULTURA Y PATRIMONIO: Traslado a Mincultura</t>
  </si>
  <si>
    <t>TRASLADO RAD. 20173100078611 / INFORME TRASLADO RAD. 20173100078561 / RESPUESTA DE MINCULTURA RAD. 20177100117642</t>
  </si>
  <si>
    <t>APLICACIÓN DE LA LEY NARANJA</t>
  </si>
  <si>
    <t>CONSOLIDA: GOBERNANZA-ASUNTOS LOCALES 1,2,3,4,5,10. ARTE: 8 Y 9. SECRETARÍA DE EDUCACIÓN 6 Y 7</t>
  </si>
  <si>
    <t>TRASLADO PUNTOS 6 Y 7 RAD. 20177000080151 / INFORME TRASLADO RAD. 20177000080161 / RESPUESTA CON RAD. 20172100081801</t>
  </si>
  <si>
    <t>2418972017 - 20177100116352</t>
  </si>
  <si>
    <t>CERTIFICACIONES - COLPENSIONES</t>
  </si>
  <si>
    <t>RESPUESTA CON RADICADO No. 20177300080831</t>
  </si>
  <si>
    <t>20177100116682 - 2519662017</t>
  </si>
  <si>
    <t>reconocimiento deportivo del club atlético castilla</t>
  </si>
  <si>
    <t>DIRECCIÓN DE PERSONAS JURIDICAS</t>
  </si>
  <si>
    <t>RESPUESTA CON RADICADO No. 20172300081541</t>
  </si>
  <si>
    <t>20177100117092 - 2526692017</t>
  </si>
  <si>
    <t>PARTICIPACIÓN EN FESTIVALES AL PARQUE</t>
  </si>
  <si>
    <t>TRASLADO POR SDQS / INFORME TRASLADO RAD. 20177000080411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</si>
</sst>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63"/>
      <name val="Open Sans"/>
      <family val="2"/>
    </font>
    <font>
      <sz val="10"/>
      <color indexed="63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333333"/>
      <name val="Open Sans"/>
      <family val="2"/>
    </font>
    <font>
      <sz val="10"/>
      <color rgb="FF222222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1" fontId="42" fillId="0" borderId="21" xfId="0" applyNumberFormat="1" applyFont="1" applyBorder="1" applyAlignment="1">
      <alignment horizontal="center" wrapText="1"/>
    </xf>
    <xf numFmtId="1" fontId="42" fillId="0" borderId="22" xfId="0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2" fillId="0" borderId="22" xfId="0" applyFont="1" applyBorder="1" applyAlignment="1">
      <alignment wrapText="1"/>
    </xf>
    <xf numFmtId="16" fontId="42" fillId="0" borderId="22" xfId="0" applyNumberFormat="1" applyFont="1" applyBorder="1" applyAlignment="1">
      <alignment horizontal="right" wrapText="1"/>
    </xf>
    <xf numFmtId="0" fontId="43" fillId="0" borderId="12" xfId="0" applyFont="1" applyBorder="1" applyAlignment="1">
      <alignment horizontal="center" wrapText="1"/>
    </xf>
    <xf numFmtId="0" fontId="42" fillId="0" borderId="21" xfId="0" applyFont="1" applyBorder="1" applyAlignment="1">
      <alignment wrapText="1"/>
    </xf>
    <xf numFmtId="16" fontId="42" fillId="0" borderId="21" xfId="0" applyNumberFormat="1" applyFont="1" applyBorder="1" applyAlignment="1">
      <alignment horizontal="right" wrapText="1"/>
    </xf>
    <xf numFmtId="0" fontId="44" fillId="33" borderId="21" xfId="0" applyFont="1" applyFill="1" applyBorder="1" applyAlignment="1">
      <alignment wrapText="1"/>
    </xf>
    <xf numFmtId="0" fontId="45" fillId="33" borderId="21" xfId="0" applyFont="1" applyFill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1" fontId="2" fillId="34" borderId="21" xfId="0" applyNumberFormat="1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16" fontId="2" fillId="34" borderId="21" xfId="0" applyNumberFormat="1" applyFont="1" applyFill="1" applyBorder="1" applyAlignment="1">
      <alignment horizontal="right" wrapText="1"/>
    </xf>
    <xf numFmtId="0" fontId="2" fillId="34" borderId="13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1" fontId="46" fillId="34" borderId="21" xfId="0" applyNumberFormat="1" applyFont="1" applyFill="1" applyBorder="1" applyAlignment="1">
      <alignment horizontal="center" wrapText="1"/>
    </xf>
    <xf numFmtId="0" fontId="46" fillId="34" borderId="21" xfId="0" applyFont="1" applyFill="1" applyBorder="1" applyAlignment="1">
      <alignment wrapText="1"/>
    </xf>
    <xf numFmtId="16" fontId="46" fillId="34" borderId="21" xfId="0" applyNumberFormat="1" applyFont="1" applyFill="1" applyBorder="1" applyAlignment="1">
      <alignment horizontal="right" wrapText="1"/>
    </xf>
    <xf numFmtId="0" fontId="46" fillId="34" borderId="13" xfId="0" applyFont="1" applyFill="1" applyBorder="1" applyAlignment="1">
      <alignment horizontal="center" wrapText="1"/>
    </xf>
    <xf numFmtId="0" fontId="47" fillId="35" borderId="23" xfId="0" applyFont="1" applyFill="1" applyBorder="1" applyAlignment="1">
      <alignment horizontal="center" vertical="center" wrapText="1"/>
    </xf>
    <xf numFmtId="0" fontId="47" fillId="35" borderId="24" xfId="0" applyFont="1" applyFill="1" applyBorder="1" applyAlignment="1">
      <alignment horizontal="center" vertical="center" wrapText="1"/>
    </xf>
    <xf numFmtId="0" fontId="47" fillId="35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35" borderId="26" xfId="0" applyFont="1" applyFill="1" applyBorder="1" applyAlignment="1">
      <alignment horizontal="center" vertical="center" wrapText="1"/>
    </xf>
    <xf numFmtId="0" fontId="40" fillId="35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80"/>
  <sheetViews>
    <sheetView tabSelected="1" zoomScalePageLayoutView="0" workbookViewId="0" topLeftCell="A69">
      <selection activeCell="F78" sqref="F78"/>
    </sheetView>
  </sheetViews>
  <sheetFormatPr defaultColWidth="11.421875" defaultRowHeight="15"/>
  <cols>
    <col min="1" max="1" width="11.421875" style="1" customWidth="1"/>
    <col min="2" max="2" width="15.00390625" style="0" bestFit="1" customWidth="1"/>
    <col min="3" max="3" width="14.140625" style="0" customWidth="1"/>
    <col min="4" max="4" width="9.8515625" style="0" bestFit="1" customWidth="1"/>
    <col min="5" max="5" width="27.421875" style="0" bestFit="1" customWidth="1"/>
    <col min="6" max="6" width="39.7109375" style="0" customWidth="1"/>
    <col min="7" max="7" width="37.140625" style="0" bestFit="1" customWidth="1"/>
    <col min="8" max="8" width="37.421875" style="0" customWidth="1"/>
    <col min="9" max="9" width="12.140625" style="0" bestFit="1" customWidth="1"/>
    <col min="10" max="10" width="45.421875" style="0" customWidth="1"/>
    <col min="11" max="11" width="11.140625" style="1" bestFit="1" customWidth="1"/>
  </cols>
  <sheetData>
    <row r="1" ht="15.75" thickBot="1"/>
    <row r="2" spans="1:11" ht="20.25" thickBot="1">
      <c r="A2" s="38" t="s">
        <v>45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26.25" thickBot="1">
      <c r="A3" s="11" t="s">
        <v>25</v>
      </c>
      <c r="B3" s="12" t="s">
        <v>26</v>
      </c>
      <c r="C3" s="13" t="s">
        <v>27</v>
      </c>
      <c r="D3" s="13" t="s">
        <v>28</v>
      </c>
      <c r="E3" s="12" t="s">
        <v>29</v>
      </c>
      <c r="F3" s="12" t="s">
        <v>30</v>
      </c>
      <c r="G3" s="13" t="s">
        <v>31</v>
      </c>
      <c r="H3" s="13" t="s">
        <v>32</v>
      </c>
      <c r="I3" s="13" t="s">
        <v>33</v>
      </c>
      <c r="J3" s="13" t="s">
        <v>34</v>
      </c>
      <c r="K3" s="14" t="s">
        <v>35</v>
      </c>
    </row>
    <row r="4" spans="1:12" ht="128.25">
      <c r="A4" s="19">
        <v>1</v>
      </c>
      <c r="B4" s="16" t="s">
        <v>46</v>
      </c>
      <c r="C4" s="20" t="s">
        <v>14</v>
      </c>
      <c r="D4" s="21">
        <v>43010</v>
      </c>
      <c r="E4" s="20">
        <v>43020</v>
      </c>
      <c r="F4" s="20" t="s">
        <v>1</v>
      </c>
      <c r="G4" s="20" t="s">
        <v>47</v>
      </c>
      <c r="H4" s="20" t="s">
        <v>8</v>
      </c>
      <c r="I4" s="21" t="s">
        <v>41</v>
      </c>
      <c r="J4" s="20">
        <v>43012</v>
      </c>
      <c r="K4" s="17" t="s">
        <v>48</v>
      </c>
      <c r="L4">
        <v>2</v>
      </c>
    </row>
    <row r="5" spans="1:12" ht="78">
      <c r="A5" s="22">
        <v>2</v>
      </c>
      <c r="B5" s="15" t="s">
        <v>49</v>
      </c>
      <c r="C5" s="23" t="s">
        <v>0</v>
      </c>
      <c r="D5" s="24">
        <v>43010</v>
      </c>
      <c r="E5" s="23">
        <v>43020</v>
      </c>
      <c r="F5" s="25" t="s">
        <v>1</v>
      </c>
      <c r="G5" s="23" t="s">
        <v>50</v>
      </c>
      <c r="H5" s="23" t="s">
        <v>15</v>
      </c>
      <c r="I5" s="24" t="s">
        <v>16</v>
      </c>
      <c r="J5" s="23">
        <v>43026</v>
      </c>
      <c r="K5" s="18" t="s">
        <v>51</v>
      </c>
      <c r="L5">
        <v>10</v>
      </c>
    </row>
    <row r="6" spans="1:12" ht="77.25">
      <c r="A6" s="22">
        <v>3</v>
      </c>
      <c r="B6" s="15" t="s">
        <v>52</v>
      </c>
      <c r="C6" s="23" t="s">
        <v>14</v>
      </c>
      <c r="D6" s="24">
        <v>43010</v>
      </c>
      <c r="E6" s="23">
        <v>43020</v>
      </c>
      <c r="F6" s="23" t="s">
        <v>1</v>
      </c>
      <c r="G6" s="23" t="s">
        <v>53</v>
      </c>
      <c r="H6" s="23" t="s">
        <v>2</v>
      </c>
      <c r="I6" s="24" t="s">
        <v>3</v>
      </c>
      <c r="J6" s="23">
        <v>43017</v>
      </c>
      <c r="K6" s="18" t="s">
        <v>54</v>
      </c>
      <c r="L6">
        <v>5</v>
      </c>
    </row>
    <row r="7" spans="1:12" ht="77.25">
      <c r="A7" s="22">
        <v>4</v>
      </c>
      <c r="B7" s="15" t="s">
        <v>55</v>
      </c>
      <c r="C7" s="23" t="s">
        <v>14</v>
      </c>
      <c r="D7" s="24">
        <v>43011</v>
      </c>
      <c r="E7" s="23">
        <v>43021</v>
      </c>
      <c r="F7" s="23" t="s">
        <v>1</v>
      </c>
      <c r="G7" s="23" t="s">
        <v>56</v>
      </c>
      <c r="H7" s="23" t="s">
        <v>2</v>
      </c>
      <c r="I7" s="24" t="s">
        <v>3</v>
      </c>
      <c r="J7" s="23">
        <v>43017</v>
      </c>
      <c r="K7" s="18" t="s">
        <v>57</v>
      </c>
      <c r="L7">
        <v>4</v>
      </c>
    </row>
    <row r="8" spans="1:12" ht="128.25">
      <c r="A8" s="22">
        <v>5</v>
      </c>
      <c r="B8" s="15" t="s">
        <v>58</v>
      </c>
      <c r="C8" s="23" t="s">
        <v>0</v>
      </c>
      <c r="D8" s="24">
        <v>43011</v>
      </c>
      <c r="E8" s="23">
        <v>43021</v>
      </c>
      <c r="F8" s="23" t="s">
        <v>1</v>
      </c>
      <c r="G8" s="23" t="s">
        <v>59</v>
      </c>
      <c r="H8" s="23" t="s">
        <v>8</v>
      </c>
      <c r="I8" s="24" t="s">
        <v>9</v>
      </c>
      <c r="J8" s="23">
        <v>43012</v>
      </c>
      <c r="K8" s="18" t="s">
        <v>60</v>
      </c>
      <c r="L8">
        <v>1</v>
      </c>
    </row>
    <row r="9" spans="1:12" ht="77.25">
      <c r="A9" s="22">
        <v>6</v>
      </c>
      <c r="B9" s="15" t="s">
        <v>61</v>
      </c>
      <c r="C9" s="23" t="s">
        <v>14</v>
      </c>
      <c r="D9" s="24">
        <v>43012</v>
      </c>
      <c r="E9" s="23">
        <v>43025</v>
      </c>
      <c r="F9" s="23" t="s">
        <v>1</v>
      </c>
      <c r="G9" s="23" t="s">
        <v>62</v>
      </c>
      <c r="H9" s="23" t="s">
        <v>2</v>
      </c>
      <c r="I9" s="24" t="s">
        <v>3</v>
      </c>
      <c r="J9" s="23">
        <v>43017</v>
      </c>
      <c r="K9" s="18" t="s">
        <v>63</v>
      </c>
      <c r="L9">
        <v>3</v>
      </c>
    </row>
    <row r="10" spans="1:12" ht="77.25">
      <c r="A10" s="22">
        <v>7</v>
      </c>
      <c r="B10" s="15" t="s">
        <v>64</v>
      </c>
      <c r="C10" s="23" t="s">
        <v>14</v>
      </c>
      <c r="D10" s="24">
        <v>43012</v>
      </c>
      <c r="E10" s="23">
        <v>43025</v>
      </c>
      <c r="F10" s="23" t="s">
        <v>1</v>
      </c>
      <c r="G10" s="23" t="s">
        <v>65</v>
      </c>
      <c r="H10" s="23" t="s">
        <v>2</v>
      </c>
      <c r="I10" s="24" t="s">
        <v>3</v>
      </c>
      <c r="J10" s="23">
        <v>43017</v>
      </c>
      <c r="K10" s="18" t="s">
        <v>66</v>
      </c>
      <c r="L10">
        <v>3</v>
      </c>
    </row>
    <row r="11" spans="1:12" ht="77.25">
      <c r="A11" s="22">
        <v>8</v>
      </c>
      <c r="B11" s="15" t="s">
        <v>67</v>
      </c>
      <c r="C11" s="23" t="s">
        <v>7</v>
      </c>
      <c r="D11" s="24">
        <v>43012</v>
      </c>
      <c r="E11" s="23">
        <v>43025</v>
      </c>
      <c r="F11" s="23" t="s">
        <v>1</v>
      </c>
      <c r="G11" s="23" t="s">
        <v>68</v>
      </c>
      <c r="H11" s="23" t="s">
        <v>11</v>
      </c>
      <c r="I11" s="24" t="s">
        <v>12</v>
      </c>
      <c r="J11" s="23">
        <v>43018</v>
      </c>
      <c r="K11" s="18" t="s">
        <v>69</v>
      </c>
      <c r="L11">
        <v>4</v>
      </c>
    </row>
    <row r="12" spans="1:12" ht="77.25">
      <c r="A12" s="22">
        <v>9</v>
      </c>
      <c r="B12" s="15" t="s">
        <v>70</v>
      </c>
      <c r="C12" s="23" t="s">
        <v>7</v>
      </c>
      <c r="D12" s="24">
        <v>43011</v>
      </c>
      <c r="E12" s="23">
        <v>43021</v>
      </c>
      <c r="F12" s="23" t="s">
        <v>1</v>
      </c>
      <c r="G12" s="23" t="s">
        <v>71</v>
      </c>
      <c r="H12" s="23" t="s">
        <v>22</v>
      </c>
      <c r="I12" s="24" t="s">
        <v>23</v>
      </c>
      <c r="J12" s="23">
        <v>43018</v>
      </c>
      <c r="K12" s="18" t="s">
        <v>72</v>
      </c>
      <c r="L12">
        <v>5</v>
      </c>
    </row>
    <row r="13" spans="1:12" ht="77.25">
      <c r="A13" s="22">
        <v>10</v>
      </c>
      <c r="B13" s="15" t="s">
        <v>73</v>
      </c>
      <c r="C13" s="23" t="s">
        <v>7</v>
      </c>
      <c r="D13" s="24">
        <v>43010</v>
      </c>
      <c r="E13" s="23">
        <v>43020</v>
      </c>
      <c r="F13" s="23" t="s">
        <v>1</v>
      </c>
      <c r="G13" s="23" t="s">
        <v>74</v>
      </c>
      <c r="H13" s="23" t="s">
        <v>22</v>
      </c>
      <c r="I13" s="24" t="s">
        <v>23</v>
      </c>
      <c r="J13" s="23">
        <v>43018</v>
      </c>
      <c r="K13" s="18" t="s">
        <v>75</v>
      </c>
      <c r="L13">
        <v>6</v>
      </c>
    </row>
    <row r="14" spans="1:12" ht="153.75">
      <c r="A14" s="22">
        <v>11</v>
      </c>
      <c r="B14" s="15" t="s">
        <v>76</v>
      </c>
      <c r="C14" s="23" t="s">
        <v>7</v>
      </c>
      <c r="D14" s="24">
        <v>43012</v>
      </c>
      <c r="E14" s="23">
        <v>43025</v>
      </c>
      <c r="F14" s="23" t="s">
        <v>1</v>
      </c>
      <c r="G14" s="23" t="s">
        <v>77</v>
      </c>
      <c r="H14" s="23" t="s">
        <v>11</v>
      </c>
      <c r="I14" s="24" t="s">
        <v>12</v>
      </c>
      <c r="J14" s="23">
        <v>43014</v>
      </c>
      <c r="K14" s="18" t="s">
        <v>78</v>
      </c>
      <c r="L14">
        <v>2</v>
      </c>
    </row>
    <row r="15" spans="1:12" ht="115.5">
      <c r="A15" s="22">
        <v>12</v>
      </c>
      <c r="B15" s="15" t="s">
        <v>79</v>
      </c>
      <c r="C15" s="23" t="s">
        <v>14</v>
      </c>
      <c r="D15" s="24">
        <v>43012</v>
      </c>
      <c r="E15" s="23">
        <v>43025</v>
      </c>
      <c r="F15" s="23" t="s">
        <v>1</v>
      </c>
      <c r="G15" s="23" t="s">
        <v>80</v>
      </c>
      <c r="H15" s="23" t="s">
        <v>8</v>
      </c>
      <c r="I15" s="24" t="s">
        <v>81</v>
      </c>
      <c r="J15" s="23">
        <v>43014</v>
      </c>
      <c r="K15" s="18" t="s">
        <v>82</v>
      </c>
      <c r="L15">
        <v>2</v>
      </c>
    </row>
    <row r="16" spans="1:12" ht="77.25">
      <c r="A16" s="22">
        <v>13</v>
      </c>
      <c r="B16" s="15" t="s">
        <v>83</v>
      </c>
      <c r="C16" s="23" t="s">
        <v>0</v>
      </c>
      <c r="D16" s="24">
        <v>43012</v>
      </c>
      <c r="E16" s="23">
        <v>43025</v>
      </c>
      <c r="F16" s="23" t="s">
        <v>1</v>
      </c>
      <c r="G16" s="23" t="s">
        <v>84</v>
      </c>
      <c r="H16" s="23" t="s">
        <v>6</v>
      </c>
      <c r="I16" s="24" t="s">
        <v>13</v>
      </c>
      <c r="J16" s="23">
        <v>43021</v>
      </c>
      <c r="K16" s="18" t="s">
        <v>85</v>
      </c>
      <c r="L16">
        <v>7</v>
      </c>
    </row>
    <row r="17" spans="1:12" ht="204.75">
      <c r="A17" s="22">
        <v>14</v>
      </c>
      <c r="B17" s="15">
        <v>20177100107032</v>
      </c>
      <c r="C17" s="23" t="s">
        <v>0</v>
      </c>
      <c r="D17" s="24">
        <v>43013</v>
      </c>
      <c r="E17" s="23">
        <v>43026</v>
      </c>
      <c r="F17" s="23" t="s">
        <v>1</v>
      </c>
      <c r="G17" s="23" t="s">
        <v>86</v>
      </c>
      <c r="H17" s="23" t="s">
        <v>11</v>
      </c>
      <c r="I17" s="24" t="s">
        <v>87</v>
      </c>
      <c r="J17" s="23">
        <v>43021</v>
      </c>
      <c r="K17" s="18" t="s">
        <v>88</v>
      </c>
      <c r="L17">
        <v>6</v>
      </c>
    </row>
    <row r="18" spans="1:12" ht="77.25">
      <c r="A18" s="22">
        <v>15</v>
      </c>
      <c r="B18" s="15" t="s">
        <v>89</v>
      </c>
      <c r="C18" s="23" t="s">
        <v>14</v>
      </c>
      <c r="D18" s="24">
        <v>43013</v>
      </c>
      <c r="E18" s="23">
        <v>43026</v>
      </c>
      <c r="F18" s="23" t="s">
        <v>1</v>
      </c>
      <c r="G18" s="23" t="s">
        <v>90</v>
      </c>
      <c r="H18" s="23" t="s">
        <v>6</v>
      </c>
      <c r="I18" s="24" t="s">
        <v>13</v>
      </c>
      <c r="J18" s="23">
        <v>43021</v>
      </c>
      <c r="K18" s="18" t="s">
        <v>91</v>
      </c>
      <c r="L18">
        <v>6</v>
      </c>
    </row>
    <row r="19" spans="1:12" ht="77.25">
      <c r="A19" s="22">
        <v>16</v>
      </c>
      <c r="B19" s="15" t="s">
        <v>92</v>
      </c>
      <c r="C19" s="23" t="s">
        <v>10</v>
      </c>
      <c r="D19" s="24">
        <v>43017</v>
      </c>
      <c r="E19" s="23">
        <v>43028</v>
      </c>
      <c r="F19" s="23" t="s">
        <v>1</v>
      </c>
      <c r="G19" s="23" t="s">
        <v>93</v>
      </c>
      <c r="H19" s="23" t="s">
        <v>6</v>
      </c>
      <c r="I19" s="24" t="s">
        <v>13</v>
      </c>
      <c r="J19" s="23">
        <v>43028</v>
      </c>
      <c r="K19" s="18" t="s">
        <v>94</v>
      </c>
      <c r="L19">
        <v>8</v>
      </c>
    </row>
    <row r="20" spans="1:12" ht="77.25">
      <c r="A20" s="22">
        <v>17</v>
      </c>
      <c r="B20" s="15" t="s">
        <v>95</v>
      </c>
      <c r="C20" s="23" t="s">
        <v>10</v>
      </c>
      <c r="D20" s="24">
        <v>43017</v>
      </c>
      <c r="E20" s="23">
        <v>43028</v>
      </c>
      <c r="F20" s="23" t="s">
        <v>1</v>
      </c>
      <c r="G20" s="23" t="s">
        <v>96</v>
      </c>
      <c r="H20" s="23" t="s">
        <v>6</v>
      </c>
      <c r="I20" s="24" t="s">
        <v>13</v>
      </c>
      <c r="J20" s="23">
        <v>43025</v>
      </c>
      <c r="K20" s="18" t="s">
        <v>97</v>
      </c>
      <c r="L20">
        <v>5</v>
      </c>
    </row>
    <row r="21" spans="1:12" ht="77.25">
      <c r="A21" s="22">
        <v>18</v>
      </c>
      <c r="B21" s="15" t="s">
        <v>98</v>
      </c>
      <c r="C21" s="23" t="s">
        <v>7</v>
      </c>
      <c r="D21" s="24">
        <v>43017</v>
      </c>
      <c r="E21" s="23">
        <v>43028</v>
      </c>
      <c r="F21" s="23" t="s">
        <v>1</v>
      </c>
      <c r="G21" s="23" t="s">
        <v>99</v>
      </c>
      <c r="H21" s="23" t="s">
        <v>22</v>
      </c>
      <c r="I21" s="24" t="s">
        <v>23</v>
      </c>
      <c r="J21" s="23">
        <v>43026</v>
      </c>
      <c r="K21" s="18" t="s">
        <v>100</v>
      </c>
      <c r="L21">
        <v>6</v>
      </c>
    </row>
    <row r="22" spans="1:12" ht="64.5">
      <c r="A22" s="22">
        <v>19</v>
      </c>
      <c r="B22" s="15">
        <v>20177100108292</v>
      </c>
      <c r="C22" s="23" t="s">
        <v>14</v>
      </c>
      <c r="D22" s="24">
        <v>43011</v>
      </c>
      <c r="E22" s="23">
        <v>43021</v>
      </c>
      <c r="F22" s="23" t="s">
        <v>1</v>
      </c>
      <c r="G22" s="23" t="s">
        <v>101</v>
      </c>
      <c r="H22" s="23" t="s">
        <v>2</v>
      </c>
      <c r="I22" s="24" t="s">
        <v>3</v>
      </c>
      <c r="J22" s="23">
        <v>43021</v>
      </c>
      <c r="K22" s="18" t="s">
        <v>102</v>
      </c>
      <c r="L22">
        <v>8</v>
      </c>
    </row>
    <row r="23" spans="1:12" ht="64.5">
      <c r="A23" s="28">
        <v>20</v>
      </c>
      <c r="B23" s="29" t="s">
        <v>103</v>
      </c>
      <c r="C23" s="30" t="s">
        <v>0</v>
      </c>
      <c r="D23" s="31">
        <v>43018</v>
      </c>
      <c r="E23" s="30">
        <v>43031</v>
      </c>
      <c r="F23" s="30" t="s">
        <v>1</v>
      </c>
      <c r="G23" s="30" t="s">
        <v>104</v>
      </c>
      <c r="H23" s="30" t="s">
        <v>6</v>
      </c>
      <c r="I23" s="31" t="s">
        <v>13</v>
      </c>
      <c r="J23" s="30">
        <v>43025</v>
      </c>
      <c r="K23" s="32" t="s">
        <v>105</v>
      </c>
      <c r="L23">
        <v>4</v>
      </c>
    </row>
    <row r="24" spans="1:12" ht="90">
      <c r="A24" s="22">
        <v>21</v>
      </c>
      <c r="B24" s="15" t="s">
        <v>106</v>
      </c>
      <c r="C24" s="23" t="s">
        <v>14</v>
      </c>
      <c r="D24" s="24">
        <v>43018</v>
      </c>
      <c r="E24" s="23">
        <v>43031</v>
      </c>
      <c r="F24" s="23" t="s">
        <v>1</v>
      </c>
      <c r="G24" s="23" t="s">
        <v>107</v>
      </c>
      <c r="H24" s="23" t="s">
        <v>8</v>
      </c>
      <c r="I24" s="24" t="s">
        <v>44</v>
      </c>
      <c r="J24" s="23">
        <v>43021</v>
      </c>
      <c r="K24" s="18" t="s">
        <v>108</v>
      </c>
      <c r="L24">
        <v>3</v>
      </c>
    </row>
    <row r="25" spans="1:12" ht="90">
      <c r="A25" s="22">
        <v>22</v>
      </c>
      <c r="B25" s="15" t="s">
        <v>109</v>
      </c>
      <c r="C25" s="23" t="s">
        <v>10</v>
      </c>
      <c r="D25" s="24">
        <v>43018</v>
      </c>
      <c r="E25" s="23">
        <v>43031</v>
      </c>
      <c r="F25" s="23" t="s">
        <v>1</v>
      </c>
      <c r="G25" s="23" t="s">
        <v>110</v>
      </c>
      <c r="H25" s="23" t="s">
        <v>8</v>
      </c>
      <c r="I25" s="24" t="s">
        <v>111</v>
      </c>
      <c r="J25" s="23">
        <v>43021</v>
      </c>
      <c r="K25" s="18" t="s">
        <v>112</v>
      </c>
      <c r="L25">
        <v>3</v>
      </c>
    </row>
    <row r="26" spans="1:12" ht="141">
      <c r="A26" s="22">
        <v>23</v>
      </c>
      <c r="B26" s="15" t="s">
        <v>113</v>
      </c>
      <c r="C26" s="23" t="s">
        <v>0</v>
      </c>
      <c r="D26" s="24">
        <v>43019</v>
      </c>
      <c r="E26" s="23">
        <v>43032</v>
      </c>
      <c r="F26" s="23" t="s">
        <v>1</v>
      </c>
      <c r="G26" s="23" t="s">
        <v>114</v>
      </c>
      <c r="H26" s="23" t="s">
        <v>8</v>
      </c>
      <c r="I26" s="24" t="s">
        <v>115</v>
      </c>
      <c r="J26" s="23">
        <v>43025</v>
      </c>
      <c r="K26" s="18" t="s">
        <v>116</v>
      </c>
      <c r="L26">
        <v>3</v>
      </c>
    </row>
    <row r="27" spans="1:12" ht="77.25">
      <c r="A27" s="22">
        <v>24</v>
      </c>
      <c r="B27" s="15" t="s">
        <v>117</v>
      </c>
      <c r="C27" s="23" t="s">
        <v>7</v>
      </c>
      <c r="D27" s="24">
        <v>43020</v>
      </c>
      <c r="E27" s="23">
        <v>43033</v>
      </c>
      <c r="F27" s="23" t="s">
        <v>1</v>
      </c>
      <c r="G27" s="23" t="s">
        <v>118</v>
      </c>
      <c r="H27" s="23" t="s">
        <v>2</v>
      </c>
      <c r="I27" s="24" t="s">
        <v>119</v>
      </c>
      <c r="J27" s="23">
        <v>43028</v>
      </c>
      <c r="K27" s="18" t="s">
        <v>120</v>
      </c>
      <c r="L27">
        <v>5</v>
      </c>
    </row>
    <row r="28" spans="1:12" ht="102.75">
      <c r="A28" s="22">
        <v>25</v>
      </c>
      <c r="B28" s="15" t="s">
        <v>121</v>
      </c>
      <c r="C28" s="23" t="s">
        <v>0</v>
      </c>
      <c r="D28" s="24">
        <v>43019</v>
      </c>
      <c r="E28" s="23">
        <v>43032</v>
      </c>
      <c r="F28" s="23" t="s">
        <v>1</v>
      </c>
      <c r="G28" s="23" t="s">
        <v>122</v>
      </c>
      <c r="H28" s="23" t="s">
        <v>22</v>
      </c>
      <c r="I28" s="24" t="s">
        <v>23</v>
      </c>
      <c r="J28" s="23">
        <v>43025</v>
      </c>
      <c r="K28" s="18" t="s">
        <v>123</v>
      </c>
      <c r="L28">
        <v>3</v>
      </c>
    </row>
    <row r="29" spans="1:12" ht="255.75">
      <c r="A29" s="22">
        <v>26</v>
      </c>
      <c r="B29" s="15" t="s">
        <v>124</v>
      </c>
      <c r="C29" s="23" t="s">
        <v>14</v>
      </c>
      <c r="D29" s="24">
        <v>43020</v>
      </c>
      <c r="E29" s="23">
        <v>43033</v>
      </c>
      <c r="F29" s="23" t="s">
        <v>1</v>
      </c>
      <c r="G29" s="23" t="s">
        <v>125</v>
      </c>
      <c r="H29" s="23" t="s">
        <v>8</v>
      </c>
      <c r="I29" s="24" t="s">
        <v>126</v>
      </c>
      <c r="J29" s="23">
        <v>43031</v>
      </c>
      <c r="K29" s="18" t="s">
        <v>127</v>
      </c>
      <c r="L29">
        <v>6</v>
      </c>
    </row>
    <row r="30" spans="1:12" ht="102.75">
      <c r="A30" s="22">
        <v>27</v>
      </c>
      <c r="B30" s="15" t="s">
        <v>128</v>
      </c>
      <c r="C30" s="23" t="s">
        <v>0</v>
      </c>
      <c r="D30" s="24">
        <v>43020</v>
      </c>
      <c r="E30" s="23">
        <v>43033</v>
      </c>
      <c r="F30" s="23" t="s">
        <v>1</v>
      </c>
      <c r="G30" s="23" t="s">
        <v>129</v>
      </c>
      <c r="H30" s="23" t="s">
        <v>8</v>
      </c>
      <c r="I30" s="24" t="s">
        <v>81</v>
      </c>
      <c r="J30" s="23">
        <v>43026</v>
      </c>
      <c r="K30" s="18" t="s">
        <v>130</v>
      </c>
      <c r="L30">
        <v>3</v>
      </c>
    </row>
    <row r="31" spans="1:12" ht="102.75">
      <c r="A31" s="22">
        <v>28</v>
      </c>
      <c r="B31" s="15" t="s">
        <v>131</v>
      </c>
      <c r="C31" s="23" t="s">
        <v>14</v>
      </c>
      <c r="D31" s="24">
        <v>43020</v>
      </c>
      <c r="E31" s="23">
        <v>43033</v>
      </c>
      <c r="F31" s="23" t="s">
        <v>1</v>
      </c>
      <c r="G31" s="23" t="s">
        <v>132</v>
      </c>
      <c r="H31" s="23" t="s">
        <v>8</v>
      </c>
      <c r="I31" s="24" t="s">
        <v>44</v>
      </c>
      <c r="J31" s="23">
        <v>43021</v>
      </c>
      <c r="K31" s="18" t="s">
        <v>133</v>
      </c>
      <c r="L31">
        <v>1</v>
      </c>
    </row>
    <row r="32" spans="1:12" ht="77.25">
      <c r="A32" s="22">
        <v>29</v>
      </c>
      <c r="B32" s="15" t="s">
        <v>134</v>
      </c>
      <c r="C32" s="23" t="s">
        <v>10</v>
      </c>
      <c r="D32" s="24">
        <v>43020</v>
      </c>
      <c r="E32" s="23">
        <v>43033</v>
      </c>
      <c r="F32" s="23" t="s">
        <v>1</v>
      </c>
      <c r="G32" s="23" t="s">
        <v>135</v>
      </c>
      <c r="H32" s="23" t="s">
        <v>15</v>
      </c>
      <c r="I32" s="24" t="s">
        <v>16</v>
      </c>
      <c r="J32" s="23">
        <v>43032</v>
      </c>
      <c r="K32" s="18" t="s">
        <v>136</v>
      </c>
      <c r="L32">
        <v>7</v>
      </c>
    </row>
    <row r="33" spans="1:12" ht="102.75">
      <c r="A33" s="22">
        <v>30</v>
      </c>
      <c r="B33" s="15" t="s">
        <v>137</v>
      </c>
      <c r="C33" s="23" t="s">
        <v>0</v>
      </c>
      <c r="D33" s="24">
        <v>43020</v>
      </c>
      <c r="E33" s="23">
        <v>43033</v>
      </c>
      <c r="F33" s="23" t="s">
        <v>1</v>
      </c>
      <c r="G33" s="23" t="s">
        <v>138</v>
      </c>
      <c r="H33" s="23" t="s">
        <v>8</v>
      </c>
      <c r="I33" s="24" t="s">
        <v>81</v>
      </c>
      <c r="J33" s="23">
        <v>43021</v>
      </c>
      <c r="K33" s="18" t="s">
        <v>139</v>
      </c>
      <c r="L33">
        <v>1</v>
      </c>
    </row>
    <row r="34" spans="1:12" ht="77.25">
      <c r="A34" s="22">
        <v>31</v>
      </c>
      <c r="B34" s="15" t="s">
        <v>140</v>
      </c>
      <c r="C34" s="23" t="s">
        <v>7</v>
      </c>
      <c r="D34" s="24">
        <v>43021</v>
      </c>
      <c r="E34" s="23">
        <v>43034</v>
      </c>
      <c r="F34" s="23" t="s">
        <v>1</v>
      </c>
      <c r="G34" s="23" t="s">
        <v>141</v>
      </c>
      <c r="H34" s="23" t="s">
        <v>2</v>
      </c>
      <c r="I34" s="24" t="s">
        <v>3</v>
      </c>
      <c r="J34" s="23">
        <v>43026</v>
      </c>
      <c r="K34" s="18" t="s">
        <v>142</v>
      </c>
      <c r="L34">
        <v>2</v>
      </c>
    </row>
    <row r="35" spans="1:12" ht="77.25">
      <c r="A35" s="33">
        <v>32</v>
      </c>
      <c r="B35" s="34" t="s">
        <v>143</v>
      </c>
      <c r="C35" s="35" t="s">
        <v>7</v>
      </c>
      <c r="D35" s="36">
        <v>43021</v>
      </c>
      <c r="E35" s="35">
        <v>43034</v>
      </c>
      <c r="F35" s="35" t="s">
        <v>1</v>
      </c>
      <c r="G35" s="35" t="s">
        <v>144</v>
      </c>
      <c r="H35" s="35" t="s">
        <v>2</v>
      </c>
      <c r="I35" s="36" t="s">
        <v>145</v>
      </c>
      <c r="J35" s="35">
        <v>43034</v>
      </c>
      <c r="K35" s="37" t="s">
        <v>146</v>
      </c>
      <c r="L35">
        <v>8</v>
      </c>
    </row>
    <row r="36" spans="1:12" ht="77.25">
      <c r="A36" s="22">
        <v>33</v>
      </c>
      <c r="B36" s="15">
        <v>20177100111142</v>
      </c>
      <c r="C36" s="23" t="s">
        <v>0</v>
      </c>
      <c r="D36" s="24">
        <v>43025</v>
      </c>
      <c r="E36" s="23">
        <v>43027</v>
      </c>
      <c r="F36" s="23" t="s">
        <v>1</v>
      </c>
      <c r="G36" s="23" t="s">
        <v>147</v>
      </c>
      <c r="H36" s="23" t="s">
        <v>22</v>
      </c>
      <c r="I36" s="24" t="s">
        <v>23</v>
      </c>
      <c r="J36" s="23">
        <v>43026</v>
      </c>
      <c r="K36" s="18" t="s">
        <v>148</v>
      </c>
      <c r="L36">
        <v>1</v>
      </c>
    </row>
    <row r="37" spans="1:12" ht="77.25">
      <c r="A37" s="22">
        <v>34</v>
      </c>
      <c r="B37" s="15" t="s">
        <v>149</v>
      </c>
      <c r="C37" s="23" t="s">
        <v>7</v>
      </c>
      <c r="D37" s="24">
        <v>43025</v>
      </c>
      <c r="E37" s="23">
        <v>43035</v>
      </c>
      <c r="F37" s="23" t="s">
        <v>1</v>
      </c>
      <c r="G37" s="23" t="s">
        <v>150</v>
      </c>
      <c r="H37" s="23" t="s">
        <v>6</v>
      </c>
      <c r="I37" s="24" t="s">
        <v>151</v>
      </c>
      <c r="J37" s="23">
        <v>43034</v>
      </c>
      <c r="K37" s="18" t="s">
        <v>152</v>
      </c>
      <c r="L37">
        <v>7</v>
      </c>
    </row>
    <row r="38" spans="1:12" ht="77.25">
      <c r="A38" s="22">
        <v>35</v>
      </c>
      <c r="B38" s="15" t="s">
        <v>153</v>
      </c>
      <c r="C38" s="23" t="s">
        <v>7</v>
      </c>
      <c r="D38" s="24">
        <v>43025</v>
      </c>
      <c r="E38" s="23">
        <v>43035</v>
      </c>
      <c r="F38" s="23" t="s">
        <v>1</v>
      </c>
      <c r="G38" s="23" t="s">
        <v>154</v>
      </c>
      <c r="H38" s="23" t="s">
        <v>4</v>
      </c>
      <c r="I38" s="24" t="s">
        <v>18</v>
      </c>
      <c r="J38" s="23">
        <v>43031</v>
      </c>
      <c r="K38" s="18" t="s">
        <v>155</v>
      </c>
      <c r="L38">
        <v>4</v>
      </c>
    </row>
    <row r="39" spans="1:12" ht="77.25">
      <c r="A39" s="22">
        <v>36</v>
      </c>
      <c r="B39" s="15" t="s">
        <v>156</v>
      </c>
      <c r="C39" s="23" t="s">
        <v>7</v>
      </c>
      <c r="D39" s="24">
        <v>43025</v>
      </c>
      <c r="E39" s="23">
        <v>43042</v>
      </c>
      <c r="F39" s="23" t="s">
        <v>1</v>
      </c>
      <c r="G39" s="23" t="s">
        <v>157</v>
      </c>
      <c r="H39" s="23" t="s">
        <v>2</v>
      </c>
      <c r="I39" s="24" t="s">
        <v>3</v>
      </c>
      <c r="J39" s="23">
        <v>43038</v>
      </c>
      <c r="K39" s="18" t="s">
        <v>158</v>
      </c>
      <c r="L39">
        <v>9</v>
      </c>
    </row>
    <row r="40" spans="1:12" ht="77.25">
      <c r="A40" s="22">
        <v>37</v>
      </c>
      <c r="B40" s="15" t="s">
        <v>159</v>
      </c>
      <c r="C40" s="23" t="s">
        <v>7</v>
      </c>
      <c r="D40" s="24">
        <v>43025</v>
      </c>
      <c r="E40" s="23">
        <v>43035</v>
      </c>
      <c r="F40" s="23" t="s">
        <v>1</v>
      </c>
      <c r="G40" s="23" t="s">
        <v>160</v>
      </c>
      <c r="H40" s="23" t="s">
        <v>17</v>
      </c>
      <c r="I40" s="24" t="s">
        <v>161</v>
      </c>
      <c r="J40" s="23">
        <v>43031</v>
      </c>
      <c r="K40" s="18" t="s">
        <v>162</v>
      </c>
      <c r="L40">
        <v>4</v>
      </c>
    </row>
    <row r="41" spans="1:12" ht="77.25">
      <c r="A41" s="22">
        <v>38</v>
      </c>
      <c r="B41" s="15" t="s">
        <v>163</v>
      </c>
      <c r="C41" s="23" t="s">
        <v>7</v>
      </c>
      <c r="D41" s="24">
        <v>43021</v>
      </c>
      <c r="E41" s="23">
        <v>43028</v>
      </c>
      <c r="F41" s="23" t="s">
        <v>1</v>
      </c>
      <c r="G41" s="23" t="s">
        <v>164</v>
      </c>
      <c r="H41" s="23" t="s">
        <v>2</v>
      </c>
      <c r="I41" s="24" t="s">
        <v>3</v>
      </c>
      <c r="J41" s="23">
        <v>43028</v>
      </c>
      <c r="K41" s="18" t="s">
        <v>165</v>
      </c>
      <c r="L41">
        <v>8</v>
      </c>
    </row>
    <row r="42" spans="1:12" ht="128.25">
      <c r="A42" s="22">
        <v>39</v>
      </c>
      <c r="B42" s="15" t="s">
        <v>166</v>
      </c>
      <c r="C42" s="23" t="s">
        <v>0</v>
      </c>
      <c r="D42" s="24">
        <v>43025</v>
      </c>
      <c r="E42" s="23">
        <v>43028</v>
      </c>
      <c r="F42" s="23" t="s">
        <v>1</v>
      </c>
      <c r="G42" s="23" t="s">
        <v>167</v>
      </c>
      <c r="H42" s="23" t="s">
        <v>11</v>
      </c>
      <c r="I42" s="24" t="s">
        <v>12</v>
      </c>
      <c r="J42" s="23">
        <v>43027</v>
      </c>
      <c r="K42" s="18" t="s">
        <v>168</v>
      </c>
      <c r="L42">
        <v>2</v>
      </c>
    </row>
    <row r="43" spans="1:12" ht="115.5">
      <c r="A43" s="22">
        <v>40</v>
      </c>
      <c r="B43" s="15" t="s">
        <v>169</v>
      </c>
      <c r="C43" s="23" t="s">
        <v>14</v>
      </c>
      <c r="D43" s="24">
        <v>43025</v>
      </c>
      <c r="E43" s="23">
        <v>43035</v>
      </c>
      <c r="F43" s="23" t="s">
        <v>1</v>
      </c>
      <c r="G43" s="23" t="s">
        <v>170</v>
      </c>
      <c r="H43" s="23" t="s">
        <v>8</v>
      </c>
      <c r="I43" s="24" t="s">
        <v>81</v>
      </c>
      <c r="J43" s="23">
        <v>43026</v>
      </c>
      <c r="K43" s="18" t="s">
        <v>171</v>
      </c>
      <c r="L43">
        <v>1</v>
      </c>
    </row>
    <row r="44" spans="1:12" ht="77.25">
      <c r="A44" s="22">
        <v>41</v>
      </c>
      <c r="B44" s="15" t="s">
        <v>172</v>
      </c>
      <c r="C44" s="23" t="s">
        <v>14</v>
      </c>
      <c r="D44" s="24">
        <v>43026</v>
      </c>
      <c r="E44" s="23">
        <v>43038</v>
      </c>
      <c r="F44" s="23" t="s">
        <v>1</v>
      </c>
      <c r="G44" s="23" t="s">
        <v>173</v>
      </c>
      <c r="H44" s="23" t="s">
        <v>4</v>
      </c>
      <c r="I44" s="24" t="s">
        <v>18</v>
      </c>
      <c r="J44" s="23">
        <v>43031</v>
      </c>
      <c r="K44" s="18" t="s">
        <v>155</v>
      </c>
      <c r="L44">
        <v>3</v>
      </c>
    </row>
    <row r="45" spans="1:12" ht="102.75">
      <c r="A45" s="22">
        <v>42</v>
      </c>
      <c r="B45" s="15" t="s">
        <v>174</v>
      </c>
      <c r="C45" s="23" t="s">
        <v>10</v>
      </c>
      <c r="D45" s="24">
        <v>43026</v>
      </c>
      <c r="E45" s="23">
        <v>43038</v>
      </c>
      <c r="F45" s="23" t="s">
        <v>1</v>
      </c>
      <c r="G45" s="23" t="s">
        <v>175</v>
      </c>
      <c r="H45" s="23" t="s">
        <v>8</v>
      </c>
      <c r="I45" s="24" t="s">
        <v>176</v>
      </c>
      <c r="J45" s="23">
        <v>43031</v>
      </c>
      <c r="K45" s="18" t="s">
        <v>177</v>
      </c>
      <c r="L45">
        <v>3</v>
      </c>
    </row>
    <row r="46" spans="1:12" ht="77.25">
      <c r="A46" s="22">
        <v>43</v>
      </c>
      <c r="B46" s="15" t="s">
        <v>178</v>
      </c>
      <c r="C46" s="23" t="s">
        <v>14</v>
      </c>
      <c r="D46" s="24">
        <v>43026</v>
      </c>
      <c r="E46" s="23">
        <v>43038</v>
      </c>
      <c r="F46" s="23" t="s">
        <v>1</v>
      </c>
      <c r="G46" s="23" t="s">
        <v>179</v>
      </c>
      <c r="H46" s="26" t="s">
        <v>4</v>
      </c>
      <c r="I46" s="24" t="s">
        <v>5</v>
      </c>
      <c r="J46" s="23">
        <v>43031</v>
      </c>
      <c r="K46" s="18" t="s">
        <v>180</v>
      </c>
      <c r="L46">
        <v>3</v>
      </c>
    </row>
    <row r="47" spans="1:12" ht="128.25">
      <c r="A47" s="22">
        <v>44</v>
      </c>
      <c r="B47" s="15" t="s">
        <v>181</v>
      </c>
      <c r="C47" s="23" t="s">
        <v>14</v>
      </c>
      <c r="D47" s="24">
        <v>43026</v>
      </c>
      <c r="E47" s="23">
        <v>43038</v>
      </c>
      <c r="F47" s="23" t="s">
        <v>1</v>
      </c>
      <c r="G47" s="23" t="s">
        <v>182</v>
      </c>
      <c r="H47" s="23" t="s">
        <v>8</v>
      </c>
      <c r="I47" s="24" t="s">
        <v>9</v>
      </c>
      <c r="J47" s="23">
        <v>43027</v>
      </c>
      <c r="K47" s="18" t="s">
        <v>183</v>
      </c>
      <c r="L47">
        <v>1</v>
      </c>
    </row>
    <row r="48" spans="1:12" ht="77.25">
      <c r="A48" s="22">
        <v>45</v>
      </c>
      <c r="B48" s="15" t="s">
        <v>184</v>
      </c>
      <c r="C48" s="23" t="s">
        <v>7</v>
      </c>
      <c r="D48" s="24">
        <v>43026</v>
      </c>
      <c r="E48" s="23">
        <v>43038</v>
      </c>
      <c r="F48" s="23" t="s">
        <v>1</v>
      </c>
      <c r="G48" s="23" t="s">
        <v>185</v>
      </c>
      <c r="H48" s="23" t="s">
        <v>4</v>
      </c>
      <c r="I48" s="24" t="s">
        <v>18</v>
      </c>
      <c r="J48" s="23">
        <v>43027</v>
      </c>
      <c r="K48" s="18" t="s">
        <v>186</v>
      </c>
      <c r="L48">
        <v>1</v>
      </c>
    </row>
    <row r="49" spans="1:12" ht="77.25">
      <c r="A49" s="22">
        <v>46</v>
      </c>
      <c r="B49" s="15" t="s">
        <v>187</v>
      </c>
      <c r="C49" s="23" t="s">
        <v>14</v>
      </c>
      <c r="D49" s="24">
        <v>43027</v>
      </c>
      <c r="E49" s="23">
        <v>43039</v>
      </c>
      <c r="F49" s="23" t="s">
        <v>1</v>
      </c>
      <c r="G49" s="23" t="s">
        <v>188</v>
      </c>
      <c r="H49" s="23" t="s">
        <v>15</v>
      </c>
      <c r="I49" s="24" t="s">
        <v>16</v>
      </c>
      <c r="J49" s="23">
        <v>43040</v>
      </c>
      <c r="K49" s="18" t="s">
        <v>189</v>
      </c>
      <c r="L49">
        <v>9</v>
      </c>
    </row>
    <row r="50" spans="1:12" ht="77.25">
      <c r="A50" s="22">
        <v>47</v>
      </c>
      <c r="B50" s="15" t="s">
        <v>190</v>
      </c>
      <c r="C50" s="23" t="s">
        <v>0</v>
      </c>
      <c r="D50" s="24">
        <v>43027</v>
      </c>
      <c r="E50" s="23">
        <v>43039</v>
      </c>
      <c r="F50" s="23" t="s">
        <v>1</v>
      </c>
      <c r="G50" s="23" t="s">
        <v>191</v>
      </c>
      <c r="H50" s="23" t="s">
        <v>6</v>
      </c>
      <c r="I50" s="24" t="s">
        <v>192</v>
      </c>
      <c r="J50" s="23">
        <v>43031</v>
      </c>
      <c r="K50" s="18" t="s">
        <v>193</v>
      </c>
      <c r="L50">
        <v>2</v>
      </c>
    </row>
    <row r="51" spans="1:12" ht="77.25">
      <c r="A51" s="22">
        <v>48</v>
      </c>
      <c r="B51" s="15" t="s">
        <v>194</v>
      </c>
      <c r="C51" s="23" t="s">
        <v>14</v>
      </c>
      <c r="D51" s="24">
        <v>43027</v>
      </c>
      <c r="E51" s="23">
        <v>43039</v>
      </c>
      <c r="F51" s="23" t="s">
        <v>1</v>
      </c>
      <c r="G51" s="23" t="s">
        <v>195</v>
      </c>
      <c r="H51" s="23" t="s">
        <v>17</v>
      </c>
      <c r="I51" s="24" t="s">
        <v>12</v>
      </c>
      <c r="J51" s="23">
        <v>43032</v>
      </c>
      <c r="K51" s="18" t="s">
        <v>196</v>
      </c>
      <c r="L51">
        <v>3</v>
      </c>
    </row>
    <row r="52" spans="1:12" ht="77.25">
      <c r="A52" s="22">
        <v>49</v>
      </c>
      <c r="B52" s="15" t="s">
        <v>197</v>
      </c>
      <c r="C52" s="23" t="s">
        <v>7</v>
      </c>
      <c r="D52" s="24">
        <v>43027</v>
      </c>
      <c r="E52" s="23">
        <v>43039</v>
      </c>
      <c r="F52" s="23" t="s">
        <v>1</v>
      </c>
      <c r="G52" s="23" t="s">
        <v>198</v>
      </c>
      <c r="H52" s="23" t="s">
        <v>20</v>
      </c>
      <c r="I52" s="24" t="s">
        <v>199</v>
      </c>
      <c r="J52" s="23">
        <v>43033</v>
      </c>
      <c r="K52" s="18" t="s">
        <v>200</v>
      </c>
      <c r="L52">
        <v>4</v>
      </c>
    </row>
    <row r="53" spans="1:12" ht="77.25">
      <c r="A53" s="22">
        <v>50</v>
      </c>
      <c r="B53" s="15" t="s">
        <v>201</v>
      </c>
      <c r="C53" s="23" t="s">
        <v>7</v>
      </c>
      <c r="D53" s="24">
        <v>43027</v>
      </c>
      <c r="E53" s="23">
        <v>43039</v>
      </c>
      <c r="F53" s="23" t="s">
        <v>1</v>
      </c>
      <c r="G53" s="23" t="s">
        <v>202</v>
      </c>
      <c r="H53" s="23" t="s">
        <v>19</v>
      </c>
      <c r="I53" s="24" t="s">
        <v>203</v>
      </c>
      <c r="J53" s="23">
        <v>43040</v>
      </c>
      <c r="K53" s="18" t="s">
        <v>204</v>
      </c>
      <c r="L53">
        <v>9</v>
      </c>
    </row>
    <row r="54" spans="1:12" ht="77.25">
      <c r="A54" s="22">
        <v>51</v>
      </c>
      <c r="B54" s="15">
        <v>20177100113942</v>
      </c>
      <c r="C54" s="23" t="s">
        <v>14</v>
      </c>
      <c r="D54" s="24">
        <v>43031</v>
      </c>
      <c r="E54" s="23">
        <v>43047</v>
      </c>
      <c r="F54" s="23" t="s">
        <v>1</v>
      </c>
      <c r="G54" s="23" t="s">
        <v>205</v>
      </c>
      <c r="H54" s="23" t="s">
        <v>2</v>
      </c>
      <c r="I54" s="24" t="s">
        <v>3</v>
      </c>
      <c r="J54" s="23">
        <v>43042</v>
      </c>
      <c r="K54" s="18" t="s">
        <v>206</v>
      </c>
      <c r="L54">
        <v>9</v>
      </c>
    </row>
    <row r="55" spans="1:12" ht="90">
      <c r="A55" s="22">
        <v>52</v>
      </c>
      <c r="B55" s="15">
        <v>20177100114042</v>
      </c>
      <c r="C55" s="23" t="s">
        <v>0</v>
      </c>
      <c r="D55" s="24">
        <v>43031</v>
      </c>
      <c r="E55" s="23" t="s">
        <v>207</v>
      </c>
      <c r="F55" s="23" t="s">
        <v>1</v>
      </c>
      <c r="G55" s="23" t="s">
        <v>208</v>
      </c>
      <c r="H55" s="23" t="s">
        <v>2</v>
      </c>
      <c r="I55" s="24" t="s">
        <v>209</v>
      </c>
      <c r="J55" s="23">
        <v>43035</v>
      </c>
      <c r="K55" s="18" t="s">
        <v>210</v>
      </c>
      <c r="L55">
        <v>4</v>
      </c>
    </row>
    <row r="56" spans="1:12" ht="77.25">
      <c r="A56" s="22">
        <v>53</v>
      </c>
      <c r="B56" s="15" t="s">
        <v>211</v>
      </c>
      <c r="C56" s="23" t="s">
        <v>0</v>
      </c>
      <c r="D56" s="24">
        <v>43031</v>
      </c>
      <c r="E56" s="23">
        <v>43041</v>
      </c>
      <c r="F56" s="23" t="s">
        <v>1</v>
      </c>
      <c r="G56" s="23" t="s">
        <v>212</v>
      </c>
      <c r="H56" s="23" t="s">
        <v>2</v>
      </c>
      <c r="I56" s="24" t="s">
        <v>5</v>
      </c>
      <c r="J56" s="23">
        <v>43040</v>
      </c>
      <c r="K56" s="18" t="s">
        <v>213</v>
      </c>
      <c r="L56">
        <v>7</v>
      </c>
    </row>
    <row r="57" spans="1:12" ht="77.25">
      <c r="A57" s="22">
        <v>54</v>
      </c>
      <c r="B57" s="15" t="s">
        <v>214</v>
      </c>
      <c r="C57" s="23" t="s">
        <v>0</v>
      </c>
      <c r="D57" s="24">
        <v>43032</v>
      </c>
      <c r="E57" s="23">
        <v>43042</v>
      </c>
      <c r="F57" s="23" t="s">
        <v>1</v>
      </c>
      <c r="G57" s="23" t="s">
        <v>215</v>
      </c>
      <c r="H57" s="23" t="s">
        <v>17</v>
      </c>
      <c r="I57" s="24" t="s">
        <v>24</v>
      </c>
      <c r="J57" s="23">
        <v>43034</v>
      </c>
      <c r="K57" s="18" t="s">
        <v>216</v>
      </c>
      <c r="L57">
        <v>2</v>
      </c>
    </row>
    <row r="58" spans="1:12" ht="77.25">
      <c r="A58" s="22">
        <v>55</v>
      </c>
      <c r="B58" s="15" t="s">
        <v>217</v>
      </c>
      <c r="C58" s="23" t="s">
        <v>0</v>
      </c>
      <c r="D58" s="24">
        <v>43032</v>
      </c>
      <c r="E58" s="23">
        <v>43042</v>
      </c>
      <c r="F58" s="23" t="s">
        <v>1</v>
      </c>
      <c r="G58" s="23" t="s">
        <v>218</v>
      </c>
      <c r="H58" s="23" t="s">
        <v>22</v>
      </c>
      <c r="I58" s="24" t="s">
        <v>23</v>
      </c>
      <c r="J58" s="23">
        <v>43039</v>
      </c>
      <c r="K58" s="18" t="s">
        <v>219</v>
      </c>
      <c r="L58">
        <v>5</v>
      </c>
    </row>
    <row r="59" spans="1:12" ht="77.25">
      <c r="A59" s="22">
        <v>56</v>
      </c>
      <c r="B59" s="15">
        <v>2455462017</v>
      </c>
      <c r="C59" s="23" t="s">
        <v>7</v>
      </c>
      <c r="D59" s="24">
        <v>43032</v>
      </c>
      <c r="E59" s="23">
        <v>43042</v>
      </c>
      <c r="F59" s="23" t="s">
        <v>1</v>
      </c>
      <c r="G59" s="23" t="s">
        <v>220</v>
      </c>
      <c r="H59" s="23" t="s">
        <v>2</v>
      </c>
      <c r="I59" s="24" t="s">
        <v>3</v>
      </c>
      <c r="J59" s="23">
        <v>43038</v>
      </c>
      <c r="K59" s="18" t="s">
        <v>221</v>
      </c>
      <c r="L59">
        <v>4</v>
      </c>
    </row>
    <row r="60" spans="1:12" ht="102.75">
      <c r="A60" s="22">
        <v>57</v>
      </c>
      <c r="B60" s="15" t="s">
        <v>222</v>
      </c>
      <c r="C60" s="23" t="s">
        <v>14</v>
      </c>
      <c r="D60" s="24">
        <v>43033</v>
      </c>
      <c r="E60" s="23">
        <v>43046</v>
      </c>
      <c r="F60" s="23" t="s">
        <v>1</v>
      </c>
      <c r="G60" s="23" t="s">
        <v>223</v>
      </c>
      <c r="H60" s="23" t="s">
        <v>8</v>
      </c>
      <c r="I60" s="24" t="s">
        <v>9</v>
      </c>
      <c r="J60" s="23">
        <v>43033</v>
      </c>
      <c r="K60" s="18" t="s">
        <v>224</v>
      </c>
      <c r="L60">
        <v>1</v>
      </c>
    </row>
    <row r="61" spans="1:12" ht="77.25">
      <c r="A61" s="22">
        <v>58</v>
      </c>
      <c r="B61" s="15">
        <v>20177100115092</v>
      </c>
      <c r="C61" s="23" t="s">
        <v>0</v>
      </c>
      <c r="D61" s="24">
        <v>43033</v>
      </c>
      <c r="E61" s="23">
        <v>43046</v>
      </c>
      <c r="F61" s="23" t="s">
        <v>1</v>
      </c>
      <c r="G61" s="23" t="s">
        <v>225</v>
      </c>
      <c r="H61" s="23" t="s">
        <v>2</v>
      </c>
      <c r="I61" s="24" t="s">
        <v>23</v>
      </c>
      <c r="J61" s="23">
        <v>43035</v>
      </c>
      <c r="K61" s="18" t="s">
        <v>226</v>
      </c>
      <c r="L61">
        <v>2</v>
      </c>
    </row>
    <row r="62" spans="1:12" ht="115.5">
      <c r="A62" s="22">
        <v>59</v>
      </c>
      <c r="B62" s="15">
        <v>20177100115282</v>
      </c>
      <c r="C62" s="23" t="s">
        <v>0</v>
      </c>
      <c r="D62" s="24">
        <v>43033</v>
      </c>
      <c r="E62" s="23">
        <v>43046</v>
      </c>
      <c r="F62" s="23" t="s">
        <v>1</v>
      </c>
      <c r="G62" s="23" t="s">
        <v>227</v>
      </c>
      <c r="H62" s="23" t="s">
        <v>20</v>
      </c>
      <c r="I62" s="24" t="s">
        <v>21</v>
      </c>
      <c r="J62" s="23">
        <v>43039</v>
      </c>
      <c r="K62" s="18" t="s">
        <v>228</v>
      </c>
      <c r="L62">
        <v>4</v>
      </c>
    </row>
    <row r="63" spans="1:12" ht="102.75">
      <c r="A63" s="22">
        <v>60</v>
      </c>
      <c r="B63" s="15">
        <v>20177100115292</v>
      </c>
      <c r="C63" s="23" t="s">
        <v>0</v>
      </c>
      <c r="D63" s="24">
        <v>43033</v>
      </c>
      <c r="E63" s="23">
        <v>43046</v>
      </c>
      <c r="F63" s="23" t="s">
        <v>1</v>
      </c>
      <c r="G63" s="23" t="s">
        <v>229</v>
      </c>
      <c r="H63" s="23" t="s">
        <v>6</v>
      </c>
      <c r="I63" s="24" t="s">
        <v>13</v>
      </c>
      <c r="J63" s="23">
        <v>43035</v>
      </c>
      <c r="K63" s="18" t="s">
        <v>230</v>
      </c>
      <c r="L63">
        <v>2</v>
      </c>
    </row>
    <row r="64" spans="1:12" ht="408.75">
      <c r="A64" s="22">
        <v>61</v>
      </c>
      <c r="B64" s="15">
        <v>20177100115302</v>
      </c>
      <c r="C64" s="23" t="s">
        <v>0</v>
      </c>
      <c r="D64" s="24">
        <v>43033</v>
      </c>
      <c r="E64" s="23">
        <v>43046</v>
      </c>
      <c r="F64" s="23" t="s">
        <v>1</v>
      </c>
      <c r="G64" s="23" t="s">
        <v>231</v>
      </c>
      <c r="H64" s="23" t="s">
        <v>2</v>
      </c>
      <c r="I64" s="24" t="s">
        <v>3</v>
      </c>
      <c r="J64" s="23">
        <v>43040</v>
      </c>
      <c r="K64" s="18" t="s">
        <v>232</v>
      </c>
      <c r="L64">
        <v>5</v>
      </c>
    </row>
    <row r="65" spans="1:12" ht="77.25">
      <c r="A65" s="22">
        <v>62</v>
      </c>
      <c r="B65" s="15" t="s">
        <v>233</v>
      </c>
      <c r="C65" s="23" t="s">
        <v>7</v>
      </c>
      <c r="D65" s="24">
        <v>43034</v>
      </c>
      <c r="E65" s="23">
        <v>43047</v>
      </c>
      <c r="F65" s="23" t="s">
        <v>1</v>
      </c>
      <c r="G65" s="23" t="s">
        <v>234</v>
      </c>
      <c r="H65" s="23" t="s">
        <v>4</v>
      </c>
      <c r="I65" s="24" t="s">
        <v>18</v>
      </c>
      <c r="J65" s="23">
        <v>43040</v>
      </c>
      <c r="K65" s="18" t="s">
        <v>235</v>
      </c>
      <c r="L65">
        <v>4</v>
      </c>
    </row>
    <row r="66" spans="1:12" ht="77.25">
      <c r="A66" s="22">
        <v>63</v>
      </c>
      <c r="B66" s="15">
        <v>20177100115902</v>
      </c>
      <c r="C66" s="23" t="s">
        <v>0</v>
      </c>
      <c r="D66" s="24">
        <v>43035</v>
      </c>
      <c r="E66" s="23">
        <v>43048</v>
      </c>
      <c r="F66" s="23" t="s">
        <v>1</v>
      </c>
      <c r="G66" s="23" t="s">
        <v>236</v>
      </c>
      <c r="H66" s="23" t="s">
        <v>17</v>
      </c>
      <c r="I66" s="24" t="s">
        <v>24</v>
      </c>
      <c r="J66" s="23">
        <v>43040</v>
      </c>
      <c r="K66" s="18" t="s">
        <v>237</v>
      </c>
      <c r="L66">
        <v>3</v>
      </c>
    </row>
    <row r="67" spans="1:12" ht="77.25">
      <c r="A67" s="22">
        <v>64</v>
      </c>
      <c r="B67" s="15" t="s">
        <v>238</v>
      </c>
      <c r="C67" s="23" t="s">
        <v>10</v>
      </c>
      <c r="D67" s="24">
        <v>43035</v>
      </c>
      <c r="E67" s="23">
        <v>43040</v>
      </c>
      <c r="F67" s="23" t="s">
        <v>1</v>
      </c>
      <c r="G67" s="23" t="s">
        <v>239</v>
      </c>
      <c r="H67" s="23" t="s">
        <v>17</v>
      </c>
      <c r="I67" s="24" t="s">
        <v>240</v>
      </c>
      <c r="J67" s="23">
        <v>43039</v>
      </c>
      <c r="K67" s="18" t="s">
        <v>241</v>
      </c>
      <c r="L67">
        <v>2</v>
      </c>
    </row>
    <row r="68" spans="1:12" ht="192">
      <c r="A68" s="22">
        <v>65</v>
      </c>
      <c r="B68" s="15">
        <v>20177100116142</v>
      </c>
      <c r="C68" s="23" t="s">
        <v>0</v>
      </c>
      <c r="D68" s="24">
        <v>43035</v>
      </c>
      <c r="E68" s="23">
        <v>43048</v>
      </c>
      <c r="F68" s="23" t="s">
        <v>1</v>
      </c>
      <c r="G68" s="23" t="s">
        <v>242</v>
      </c>
      <c r="H68" s="23" t="s">
        <v>6</v>
      </c>
      <c r="I68" s="24" t="s">
        <v>243</v>
      </c>
      <c r="J68" s="23">
        <v>43038</v>
      </c>
      <c r="K68" s="27" t="s">
        <v>244</v>
      </c>
      <c r="L68">
        <v>1</v>
      </c>
    </row>
    <row r="69" spans="1:12" ht="179.25">
      <c r="A69" s="22">
        <v>66</v>
      </c>
      <c r="B69" s="15">
        <v>20177100116152</v>
      </c>
      <c r="C69" s="23" t="s">
        <v>0</v>
      </c>
      <c r="D69" s="24">
        <v>43035</v>
      </c>
      <c r="E69" s="23">
        <v>43048</v>
      </c>
      <c r="F69" s="23" t="s">
        <v>1</v>
      </c>
      <c r="G69" s="23" t="s">
        <v>245</v>
      </c>
      <c r="H69" s="23" t="s">
        <v>11</v>
      </c>
      <c r="I69" s="24" t="s">
        <v>246</v>
      </c>
      <c r="J69" s="23">
        <v>43053</v>
      </c>
      <c r="K69" s="18" t="s">
        <v>247</v>
      </c>
      <c r="L69">
        <v>10</v>
      </c>
    </row>
    <row r="70" spans="1:12" ht="77.25">
      <c r="A70" s="22">
        <v>67</v>
      </c>
      <c r="B70" s="15" t="s">
        <v>248</v>
      </c>
      <c r="C70" s="23" t="s">
        <v>7</v>
      </c>
      <c r="D70" s="24">
        <v>43034</v>
      </c>
      <c r="E70" s="23">
        <v>43047</v>
      </c>
      <c r="F70" s="23" t="s">
        <v>1</v>
      </c>
      <c r="G70" s="23" t="s">
        <v>249</v>
      </c>
      <c r="H70" s="23" t="s">
        <v>19</v>
      </c>
      <c r="I70" s="24" t="s">
        <v>42</v>
      </c>
      <c r="J70" s="23">
        <v>43042</v>
      </c>
      <c r="K70" s="18" t="s">
        <v>250</v>
      </c>
      <c r="L70">
        <v>6</v>
      </c>
    </row>
    <row r="71" spans="1:12" ht="77.25">
      <c r="A71" s="22">
        <v>68</v>
      </c>
      <c r="B71" s="15" t="s">
        <v>251</v>
      </c>
      <c r="C71" s="23" t="s">
        <v>14</v>
      </c>
      <c r="D71" s="24">
        <v>43038</v>
      </c>
      <c r="E71" s="23">
        <v>43049</v>
      </c>
      <c r="F71" s="23" t="s">
        <v>1</v>
      </c>
      <c r="G71" s="23" t="s">
        <v>252</v>
      </c>
      <c r="H71" s="23" t="s">
        <v>43</v>
      </c>
      <c r="I71" s="24" t="s">
        <v>253</v>
      </c>
      <c r="J71" s="23">
        <v>43046</v>
      </c>
      <c r="K71" s="18" t="s">
        <v>254</v>
      </c>
      <c r="L71">
        <v>5</v>
      </c>
    </row>
    <row r="72" spans="1:12" ht="90">
      <c r="A72" s="22">
        <v>69</v>
      </c>
      <c r="B72" s="15" t="s">
        <v>255</v>
      </c>
      <c r="C72" s="23" t="s">
        <v>14</v>
      </c>
      <c r="D72" s="24">
        <v>43039</v>
      </c>
      <c r="E72" s="23">
        <v>43053</v>
      </c>
      <c r="F72" s="23" t="s">
        <v>1</v>
      </c>
      <c r="G72" s="23" t="s">
        <v>256</v>
      </c>
      <c r="H72" s="23" t="s">
        <v>8</v>
      </c>
      <c r="I72" s="24" t="s">
        <v>9</v>
      </c>
      <c r="J72" s="23">
        <v>43040</v>
      </c>
      <c r="K72" s="18" t="s">
        <v>257</v>
      </c>
      <c r="L72">
        <v>1</v>
      </c>
    </row>
    <row r="74" spans="1:7" ht="15">
      <c r="A74" s="41" t="s">
        <v>36</v>
      </c>
      <c r="B74" s="41"/>
      <c r="C74" s="41"/>
      <c r="D74" s="41"/>
      <c r="E74" s="41"/>
      <c r="F74" s="41"/>
      <c r="G74" s="2"/>
    </row>
    <row r="75" spans="1:7" ht="15.75" thickBot="1">
      <c r="A75" s="2"/>
      <c r="B75" s="2"/>
      <c r="C75" s="2"/>
      <c r="D75" s="2"/>
      <c r="E75" s="2"/>
      <c r="F75" s="2"/>
      <c r="G75" s="2"/>
    </row>
    <row r="76" spans="1:7" ht="15.75" thickBot="1">
      <c r="A76" s="2"/>
      <c r="B76" s="2"/>
      <c r="C76" s="2"/>
      <c r="D76" s="2"/>
      <c r="E76" s="2"/>
      <c r="F76" s="42" t="s">
        <v>37</v>
      </c>
      <c r="G76" s="43"/>
    </row>
    <row r="77" spans="1:7" ht="15">
      <c r="A77" s="2"/>
      <c r="B77" s="2"/>
      <c r="C77" s="2"/>
      <c r="D77" s="2"/>
      <c r="E77" s="2"/>
      <c r="F77" s="3" t="s">
        <v>1</v>
      </c>
      <c r="G77" s="4">
        <v>69</v>
      </c>
    </row>
    <row r="78" spans="1:7" ht="15">
      <c r="A78" s="2"/>
      <c r="B78" s="2"/>
      <c r="C78" s="2"/>
      <c r="D78" s="2"/>
      <c r="E78" s="2"/>
      <c r="F78" s="5" t="s">
        <v>38</v>
      </c>
      <c r="G78" s="6">
        <v>0</v>
      </c>
    </row>
    <row r="79" spans="1:7" ht="15.75" thickBot="1">
      <c r="A79" s="2"/>
      <c r="B79" s="2"/>
      <c r="C79" s="2"/>
      <c r="D79" s="2"/>
      <c r="E79" s="2"/>
      <c r="F79" s="7" t="s">
        <v>39</v>
      </c>
      <c r="G79" s="8">
        <v>69</v>
      </c>
    </row>
    <row r="80" spans="1:7" ht="15.75" thickBot="1">
      <c r="A80" s="2"/>
      <c r="B80" s="2"/>
      <c r="C80" s="2"/>
      <c r="D80" s="2"/>
      <c r="E80" s="2"/>
      <c r="F80" s="9" t="s">
        <v>40</v>
      </c>
      <c r="G80" s="10">
        <f>+G77</f>
        <v>69</v>
      </c>
    </row>
  </sheetData>
  <sheetProtection/>
  <mergeCells count="3">
    <mergeCell ref="A2:K2"/>
    <mergeCell ref="A74:F74"/>
    <mergeCell ref="F76:G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Juan Herrera</cp:lastModifiedBy>
  <dcterms:created xsi:type="dcterms:W3CDTF">2017-09-26T16:42:38Z</dcterms:created>
  <dcterms:modified xsi:type="dcterms:W3CDTF">2017-12-05T22:19:58Z</dcterms:modified>
  <cp:category/>
  <cp:version/>
  <cp:contentType/>
  <cp:contentStatus/>
</cp:coreProperties>
</file>