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NOVIEMBRE 201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<sst xmlns="http://schemas.openxmlformats.org/spreadsheetml/2006/main" count="285" uniqueCount="149">
  <si>
    <t>SOLICITUD DE INFORMACIÓN</t>
  </si>
  <si>
    <t>No.</t>
  </si>
  <si>
    <t>RADICADO</t>
  </si>
  <si>
    <t>MEDIO DE
RECEPCIÓN</t>
  </si>
  <si>
    <t>FECHA
RECIBIDO</t>
  </si>
  <si>
    <t>TIPOLOGIA</t>
  </si>
  <si>
    <t>TEMA ESPECÍFICO</t>
  </si>
  <si>
    <t>CLASIFICACIÓN POR ASUNTO</t>
  </si>
  <si>
    <t>DEPENDENCIA Y/O ENTIDAD</t>
  </si>
  <si>
    <t>FECHA DE
RESPUESTA</t>
  </si>
  <si>
    <t>ACCIONES ADELANTADAS Y/O
RESPUESTA</t>
  </si>
  <si>
    <t>TIEMPO DE TRÁMITE</t>
  </si>
  <si>
    <t xml:space="preserve">Nota: En la Columna de Tiempo de Respuesta, los negativos significan los días que se pasaron del término legal para responder </t>
  </si>
  <si>
    <t xml:space="preserve">SOLICITUDES DE INFORMACIÓN RECIBIDAS </t>
  </si>
  <si>
    <t>SOLICITUD ATENDIDA FUERA DE TÉRMINO</t>
  </si>
  <si>
    <t>SOLICITUD ATENDIDA DENTRO DE TÉRMINO</t>
  </si>
  <si>
    <t xml:space="preserve">TOTAL </t>
  </si>
  <si>
    <t>ESCRITO</t>
  </si>
  <si>
    <t>ASUNTOS DE ARTE, CULTURA Y PATRIMONIO</t>
  </si>
  <si>
    <t>DIRECCIÓN DE ARTE, CULTURA Y PATRIMONIO</t>
  </si>
  <si>
    <t>EMAIL</t>
  </si>
  <si>
    <t>TEMAS OTRAS ENTIDADES</t>
  </si>
  <si>
    <t>ASUNTOS DE FOMENTO</t>
  </si>
  <si>
    <t>SDQS</t>
  </si>
  <si>
    <t>ASUNTOS DE LECTURA Y BIBLIOTECAS</t>
  </si>
  <si>
    <t>SUBSECRETARIA DE GOBERNANZA</t>
  </si>
  <si>
    <t>GESTIÓN ADMINISTRATIVA</t>
  </si>
  <si>
    <t>DIRECCIÓN GESTION CORPORATIVA</t>
  </si>
  <si>
    <t>DIRECCIÓN DE PLANEACION</t>
  </si>
  <si>
    <t>COMUNICACIONES Y PUBLICACIONES</t>
  </si>
  <si>
    <t>OFICINA ASESORA DE COMUNICACIONES</t>
  </si>
  <si>
    <t>GESTION CONTRACTUAL</t>
  </si>
  <si>
    <t>OFICINA ASESORA DE JURÍDICA</t>
  </si>
  <si>
    <t>DIRECCIÓN DE ASUNTOS LOCALES Y PARTICIPACIÓN</t>
  </si>
  <si>
    <t>DIRECCIÓN DE LECTURA Y BIBLIOTECAS</t>
  </si>
  <si>
    <t>ASUNTOS DE CULTURA CIUDADANA</t>
  </si>
  <si>
    <t>DIRECCIÓN DE CULTURA CIUDADANA</t>
  </si>
  <si>
    <t>SOLICITUDES DE INFORMACIÓN NOVIEMBRE 2018</t>
  </si>
  <si>
    <t>20187100118862 - 2685792018</t>
  </si>
  <si>
    <t>INFRACCION URBANISTICA</t>
  </si>
  <si>
    <t xml:space="preserve">Respuesta con radicado No. 20183100092441 </t>
  </si>
  <si>
    <t>20187100119212 - 2686222018</t>
  </si>
  <si>
    <t xml:space="preserve">informacion de votacion consejos de cultura </t>
  </si>
  <si>
    <t>ASUNTOS LOCALES Y DE PARTICIPACIÓN</t>
  </si>
  <si>
    <t>Respuesta con radicado No. 20182100093031</t>
  </si>
  <si>
    <t>20187100119222 - 2720832018</t>
  </si>
  <si>
    <t xml:space="preserve">voluntario en los proyectos y programas de la secretaria </t>
  </si>
  <si>
    <t>Respuesta con radicado No.20182200094361</t>
  </si>
  <si>
    <t>20187100119272 - 2686532018 - 2696142018</t>
  </si>
  <si>
    <t>inscripcion de los candidatos DRAFE</t>
  </si>
  <si>
    <t>Respuesta con radicado No.20182100094671</t>
  </si>
  <si>
    <t>2700122018 -  20187100120212</t>
  </si>
  <si>
    <t xml:space="preserve">certificacion fundacion canal rio seco </t>
  </si>
  <si>
    <t>Respuesta con radicado No. 20181100093581</t>
  </si>
  <si>
    <t>20187100120202 - 2721882018</t>
  </si>
  <si>
    <t xml:space="preserve">resultado de la evaluación en la convocatoria </t>
  </si>
  <si>
    <t>Respuesta con radicado No.  20182200095691</t>
  </si>
  <si>
    <t>20187100120332 - 2725642018</t>
  </si>
  <si>
    <t xml:space="preserve">certificacion contractual </t>
  </si>
  <si>
    <t>Respuesta con radicado No.  20181100095051</t>
  </si>
  <si>
    <t>20187100120342 - 2725852018</t>
  </si>
  <si>
    <t>INSCRIPCION PARA VOTAR</t>
  </si>
  <si>
    <t>Respuesta con radicado No. 20182100094871</t>
  </si>
  <si>
    <t>INFORMACION DE BIEN DE INTERES CULTURAL SOLICITADA POR EL ICFES</t>
  </si>
  <si>
    <t>Respuesta con radicado No.  20183100094691</t>
  </si>
  <si>
    <t>20187100120942 - 2745242018</t>
  </si>
  <si>
    <t>EXCLUSION DEL LISTADO DE BIC</t>
  </si>
  <si>
    <t>Respuesta con radicado No,  20183100093751</t>
  </si>
  <si>
    <t>20187100121012 - 2760352018</t>
  </si>
  <si>
    <t xml:space="preserve">VOTAR EN LOS CONSEJOS DE CULTURA </t>
  </si>
  <si>
    <t>Respuesta con radicado No. 20182100095431</t>
  </si>
  <si>
    <t>20187100121022 - 2760402018</t>
  </si>
  <si>
    <t xml:space="preserve">INGRESO A LA BIBLIOTECA VIRGILIO BARCO </t>
  </si>
  <si>
    <t xml:space="preserve">Respuesta con radicado No. 20188000093691 </t>
  </si>
  <si>
    <t>2709942018 - 20187100121452</t>
  </si>
  <si>
    <t>BIBLIOTECA COMUNITARIA DEL BARRIO CASA BLANCA</t>
  </si>
  <si>
    <t xml:space="preserve">Respuesta con radicado No. 20188000094431 </t>
  </si>
  <si>
    <t>20187100121902 - 2772292018</t>
  </si>
  <si>
    <t xml:space="preserve">ADECUACIONES REALIZADAS A UNOS PREDIOS DE EAB Y ACUEDUCTO </t>
  </si>
  <si>
    <t>SEGURIDAD / AMBIENTE/ ACUEDUCTO / GOBERNANZA</t>
  </si>
  <si>
    <t>Respuesta con radicado No, 20182200096961</t>
  </si>
  <si>
    <t xml:space="preserve">CERTIFICACIONES LABORALES SALARIALES </t>
  </si>
  <si>
    <t>ASUNTOS DE RECURSOS HUMANOS</t>
  </si>
  <si>
    <t>Respuesta con radicado No.  20187300096571</t>
  </si>
  <si>
    <t>20187100122112 -2772022018</t>
  </si>
  <si>
    <t xml:space="preserve">CANDIDATO AL CONCEJO LOCAL DE DEPORTES </t>
  </si>
  <si>
    <t>Respuesta con radicado No. 20182100097941</t>
  </si>
  <si>
    <t>20187100122262 - 2772492018</t>
  </si>
  <si>
    <t>TRAMITES RADICADOS POR EL IDU EN CUANTO A BIC</t>
  </si>
  <si>
    <t>Respuesta con radicado No. 20183100094201</t>
  </si>
  <si>
    <t>20187100122292 - 2772572018</t>
  </si>
  <si>
    <t xml:space="preserve">INFORMACION PARQUES </t>
  </si>
  <si>
    <t>IDRD</t>
  </si>
  <si>
    <t>Informe de traslado rad.  20187000094161</t>
  </si>
  <si>
    <t>2755292018  - 20187100122832</t>
  </si>
  <si>
    <t xml:space="preserve">BANCO DE PROGRAMAS DE JURADOS DE ESTIMULOS </t>
  </si>
  <si>
    <t>Respuesta con radicado No. 20182200096631</t>
  </si>
  <si>
    <t>2744222018 - 20187100122882</t>
  </si>
  <si>
    <t xml:space="preserve">actualizacion de datos consejo deporte  local </t>
  </si>
  <si>
    <t>Respuesta con radicado No. 20182100097901</t>
  </si>
  <si>
    <t>20187100123512 - 2780962018</t>
  </si>
  <si>
    <t>Respuesta con radicado No. 20182100097921</t>
  </si>
  <si>
    <t>20187100123522 - 2780862018</t>
  </si>
  <si>
    <t xml:space="preserve">PRESUPUESTO 2019 CONTRATACION PARA ASESORES DE DESPACHO </t>
  </si>
  <si>
    <t>Respuesta con radicado No. 20185000098511</t>
  </si>
  <si>
    <t>20187100123542 - 2780812018</t>
  </si>
  <si>
    <t xml:space="preserve">PRESUPUESTO 2019 CONTRATACION PARA COMUNICACIONES </t>
  </si>
  <si>
    <t>Respuesta con radicado No. 20181200097461</t>
  </si>
  <si>
    <t>20187100123792 - 2781142018</t>
  </si>
  <si>
    <t xml:space="preserve">PROYECTO ANTIGUO BRONX DISTRITO CREATIVO </t>
  </si>
  <si>
    <t>FUGA</t>
  </si>
  <si>
    <t>Informe de traslado rad. 20187000094471</t>
  </si>
  <si>
    <t xml:space="preserve">20187100124502 - 2809692018 </t>
  </si>
  <si>
    <t xml:space="preserve">sitio web de la entidad </t>
  </si>
  <si>
    <t>Respuesta con radicado No.  20181200096671</t>
  </si>
  <si>
    <t xml:space="preserve">reconocimiento de bonos pensionales </t>
  </si>
  <si>
    <t>Respuesta con radicado No. 20187300096531</t>
  </si>
  <si>
    <t>20187100125692 - 2819252018</t>
  </si>
  <si>
    <t xml:space="preserve">Inscricpión para votar en los consejos de cultura </t>
  </si>
  <si>
    <t>Respuesta con radicado No.  20182100097921</t>
  </si>
  <si>
    <t>2736012018 - 20187100125702</t>
  </si>
  <si>
    <t>20187100125942 - 2835272018</t>
  </si>
  <si>
    <t>ACTIVIDADES DE NAVIDAD SE INCLUYEN A LOS CONSEJOS DE CULTURA</t>
  </si>
  <si>
    <t>Respuesta con radicado No. 20181000097821</t>
  </si>
  <si>
    <t>20187100126282 - 2835442018</t>
  </si>
  <si>
    <t xml:space="preserve">acta de liquidacion formal de contrato </t>
  </si>
  <si>
    <t>Respuesta con radicado No. 20181100096651</t>
  </si>
  <si>
    <t>20187100126602 - 2854012018</t>
  </si>
  <si>
    <t xml:space="preserve">MATRIZ SOBRE CONTRATACION </t>
  </si>
  <si>
    <t>Respuesta con Rad. 20181100100771</t>
  </si>
  <si>
    <t>20187100126552 - 2854212018</t>
  </si>
  <si>
    <t xml:space="preserve">proceso de eleccion del consejo local de deporte </t>
  </si>
  <si>
    <t>Respuesta con radicado No. 20182100100591</t>
  </si>
  <si>
    <t>2847972018 - 20187100127362</t>
  </si>
  <si>
    <t>TABLA DE EJECUCION PRESUPUESTAL 2017</t>
  </si>
  <si>
    <t>Respuesta con radicado No. 20185000100741</t>
  </si>
  <si>
    <t>2837002018-  20187100128102</t>
  </si>
  <si>
    <t xml:space="preserve">aplicacion de la politica de cultura ciudadana </t>
  </si>
  <si>
    <t xml:space="preserve">Respuesta con radicado No. 20189000101841 </t>
  </si>
  <si>
    <t xml:space="preserve">PREVENCION CORRUPCION Y PLAN ANTICORRUPCION Y DE ATENCION AL CIUDADANO </t>
  </si>
  <si>
    <t>Respuesta con radicado No. 20185000102981</t>
  </si>
  <si>
    <t>20187100128732 - 2912872018</t>
  </si>
  <si>
    <t>INCONVENIENTES DRAFE</t>
  </si>
  <si>
    <t>Respuesta con radicado No. 20182100102601</t>
  </si>
  <si>
    <t xml:space="preserve">VINVULACION DE CONTRATO O PLANTA </t>
  </si>
  <si>
    <t>Respuesta con radicado No. 20181100101011</t>
  </si>
  <si>
    <t>CONVENIO INTERADMINISTRATIVO CON ASOCIACION VECINDARIO AMIGOS LA QUEBRADA</t>
  </si>
  <si>
    <t>Respuesta con radicado No. 20181100102871</t>
  </si>
  <si>
    <t>20187100128972 - 2913082018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</si>
</sst>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\ mmm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.9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8"/>
      <name val="Calibri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.9"/>
      <color rgb="FF000000"/>
      <name val="Arial"/>
      <family val="2"/>
    </font>
    <font>
      <b/>
      <sz val="10"/>
      <color rgb="FF000000"/>
      <name val="Arial"/>
      <family val="2"/>
    </font>
    <font>
      <b/>
      <sz val="15"/>
      <color theme="1"/>
      <name val="Calibri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42" fillId="0" borderId="12" xfId="0" applyFont="1" applyFill="1" applyBorder="1" applyAlignment="1">
      <alignment horizontal="center" wrapText="1"/>
    </xf>
    <xf numFmtId="1" fontId="3" fillId="0" borderId="21" xfId="0" applyNumberFormat="1" applyFont="1" applyFill="1" applyBorder="1" applyAlignment="1">
      <alignment horizontal="left"/>
    </xf>
    <xf numFmtId="0" fontId="3" fillId="0" borderId="21" xfId="0" applyFont="1" applyFill="1" applyBorder="1" applyAlignment="1">
      <alignment/>
    </xf>
    <xf numFmtId="164" fontId="3" fillId="0" borderId="21" xfId="0" applyNumberFormat="1" applyFont="1" applyFill="1" applyBorder="1" applyAlignment="1">
      <alignment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33" borderId="25" xfId="0" applyFont="1" applyFill="1" applyBorder="1" applyAlignment="1">
      <alignment horizontal="center" vertical="center" wrapText="1"/>
    </xf>
    <xf numFmtId="0" fontId="40" fillId="33" borderId="2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1" fontId="45" fillId="0" borderId="21" xfId="0" applyNumberFormat="1" applyFont="1" applyFill="1" applyBorder="1" applyAlignment="1">
      <alignment horizontal="left"/>
    </xf>
    <xf numFmtId="1" fontId="3" fillId="34" borderId="21" xfId="0" applyNumberFormat="1" applyFont="1" applyFill="1" applyBorder="1" applyAlignment="1">
      <alignment horizontal="left"/>
    </xf>
    <xf numFmtId="0" fontId="3" fillId="34" borderId="21" xfId="0" applyFont="1" applyFill="1" applyBorder="1" applyAlignment="1">
      <alignment/>
    </xf>
    <xf numFmtId="164" fontId="3" fillId="34" borderId="21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SUMO\Matriz%20de%20Registro%20y%20Control%20de%20PQRS%202018.xls%20(17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S"/>
      <sheetName val="ENERO 2018"/>
      <sheetName val="FEBRERO 2018"/>
      <sheetName val="MARZO 2018"/>
      <sheetName val="ABRIL 2018"/>
      <sheetName val="MAYO 2018"/>
      <sheetName val="JUNIO 2018"/>
      <sheetName val="JULIO 2018"/>
      <sheetName val="AGOSTO 2018"/>
      <sheetName val="SEPTIEMBRE 2018"/>
      <sheetName val="OCTUBRE 2018"/>
      <sheetName val="NOVIEMBRE 2018"/>
      <sheetName val="DICIEMBRE 20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tabSelected="1" zoomScalePageLayoutView="0" workbookViewId="0" topLeftCell="A12">
      <selection activeCell="B27" sqref="B27"/>
    </sheetView>
  </sheetViews>
  <sheetFormatPr defaultColWidth="11.421875" defaultRowHeight="15"/>
  <cols>
    <col min="1" max="1" width="11.421875" style="1" customWidth="1"/>
    <col min="2" max="2" width="26.7109375" style="0" bestFit="1" customWidth="1"/>
    <col min="3" max="3" width="14.140625" style="0" customWidth="1"/>
    <col min="4" max="4" width="11.8515625" style="0" bestFit="1" customWidth="1"/>
    <col min="5" max="5" width="27.421875" style="0" bestFit="1" customWidth="1"/>
    <col min="6" max="6" width="39.7109375" style="0" customWidth="1"/>
    <col min="7" max="7" width="42.7109375" style="0" bestFit="1" customWidth="1"/>
    <col min="8" max="8" width="37.421875" style="0" customWidth="1"/>
    <col min="9" max="9" width="12.140625" style="0" bestFit="1" customWidth="1"/>
    <col min="10" max="10" width="45.421875" style="0" customWidth="1"/>
    <col min="11" max="11" width="11.140625" style="1" bestFit="1" customWidth="1"/>
  </cols>
  <sheetData>
    <row r="1" ht="15.75" thickBot="1"/>
    <row r="2" spans="1:11" ht="20.25" thickBot="1">
      <c r="A2" s="22" t="s">
        <v>37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ht="26.25" thickBot="1">
      <c r="A3" s="11" t="s">
        <v>1</v>
      </c>
      <c r="B3" s="12" t="s">
        <v>2</v>
      </c>
      <c r="C3" s="13" t="s">
        <v>3</v>
      </c>
      <c r="D3" s="13" t="s">
        <v>4</v>
      </c>
      <c r="E3" s="12" t="s">
        <v>5</v>
      </c>
      <c r="F3" s="12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4" t="s">
        <v>11</v>
      </c>
    </row>
    <row r="4" spans="1:11" ht="15">
      <c r="A4" s="15">
        <v>1</v>
      </c>
      <c r="B4" s="19" t="s">
        <v>38</v>
      </c>
      <c r="C4" s="20" t="s">
        <v>17</v>
      </c>
      <c r="D4" s="21">
        <v>43406</v>
      </c>
      <c r="E4" s="20" t="s">
        <v>0</v>
      </c>
      <c r="F4" s="20" t="s">
        <v>39</v>
      </c>
      <c r="G4" s="20" t="s">
        <v>18</v>
      </c>
      <c r="H4" s="20" t="s">
        <v>19</v>
      </c>
      <c r="I4" s="21">
        <v>43418</v>
      </c>
      <c r="J4" s="20" t="s">
        <v>40</v>
      </c>
      <c r="K4" s="20">
        <v>6</v>
      </c>
    </row>
    <row r="5" spans="1:11" ht="15">
      <c r="A5" s="16">
        <v>2</v>
      </c>
      <c r="B5" s="19" t="s">
        <v>41</v>
      </c>
      <c r="C5" s="20" t="s">
        <v>20</v>
      </c>
      <c r="D5" s="21">
        <v>43410</v>
      </c>
      <c r="E5" s="20" t="s">
        <v>0</v>
      </c>
      <c r="F5" s="20" t="s">
        <v>42</v>
      </c>
      <c r="G5" s="20" t="s">
        <v>43</v>
      </c>
      <c r="H5" s="20" t="s">
        <v>25</v>
      </c>
      <c r="I5" s="21">
        <v>43417</v>
      </c>
      <c r="J5" s="28" t="s">
        <v>44</v>
      </c>
      <c r="K5" s="20">
        <v>5</v>
      </c>
    </row>
    <row r="6" spans="1:11" ht="15">
      <c r="A6" s="16">
        <v>3</v>
      </c>
      <c r="B6" s="19" t="s">
        <v>45</v>
      </c>
      <c r="C6" s="20" t="s">
        <v>20</v>
      </c>
      <c r="D6" s="21">
        <v>43410</v>
      </c>
      <c r="E6" s="20" t="s">
        <v>0</v>
      </c>
      <c r="F6" s="20" t="s">
        <v>46</v>
      </c>
      <c r="G6" s="20" t="s">
        <v>22</v>
      </c>
      <c r="H6" s="20" t="s">
        <v>25</v>
      </c>
      <c r="I6" s="21">
        <v>43423</v>
      </c>
      <c r="J6" s="20" t="s">
        <v>47</v>
      </c>
      <c r="K6" s="20">
        <v>8</v>
      </c>
    </row>
    <row r="7" spans="1:11" ht="15">
      <c r="A7" s="16">
        <v>4</v>
      </c>
      <c r="B7" s="19" t="s">
        <v>48</v>
      </c>
      <c r="C7" s="20" t="s">
        <v>17</v>
      </c>
      <c r="D7" s="21">
        <v>43410</v>
      </c>
      <c r="E7" s="20" t="s">
        <v>0</v>
      </c>
      <c r="F7" s="20" t="s">
        <v>49</v>
      </c>
      <c r="G7" s="20" t="s">
        <v>43</v>
      </c>
      <c r="H7" s="20" t="s">
        <v>25</v>
      </c>
      <c r="I7" s="21">
        <v>43423</v>
      </c>
      <c r="J7" s="20" t="s">
        <v>50</v>
      </c>
      <c r="K7" s="20">
        <v>8</v>
      </c>
    </row>
    <row r="8" spans="1:11" ht="15">
      <c r="A8" s="16">
        <v>5</v>
      </c>
      <c r="B8" s="19" t="s">
        <v>51</v>
      </c>
      <c r="C8" s="20" t="s">
        <v>23</v>
      </c>
      <c r="D8" s="21">
        <v>43411</v>
      </c>
      <c r="E8" s="20" t="s">
        <v>0</v>
      </c>
      <c r="F8" s="20" t="s">
        <v>52</v>
      </c>
      <c r="G8" s="20" t="s">
        <v>31</v>
      </c>
      <c r="H8" s="20" t="s">
        <v>32</v>
      </c>
      <c r="I8" s="21">
        <v>43418</v>
      </c>
      <c r="J8" s="20" t="s">
        <v>53</v>
      </c>
      <c r="K8" s="20">
        <v>4</v>
      </c>
    </row>
    <row r="9" spans="1:11" ht="15">
      <c r="A9" s="16">
        <v>6</v>
      </c>
      <c r="B9" s="19" t="s">
        <v>54</v>
      </c>
      <c r="C9" s="20" t="s">
        <v>20</v>
      </c>
      <c r="D9" s="21">
        <v>43411</v>
      </c>
      <c r="E9" s="20" t="s">
        <v>0</v>
      </c>
      <c r="F9" s="20" t="s">
        <v>55</v>
      </c>
      <c r="G9" s="20" t="s">
        <v>22</v>
      </c>
      <c r="H9" s="20" t="s">
        <v>25</v>
      </c>
      <c r="I9" s="21">
        <v>43425</v>
      </c>
      <c r="J9" s="20" t="s">
        <v>56</v>
      </c>
      <c r="K9" s="20">
        <v>9</v>
      </c>
    </row>
    <row r="10" spans="1:11" ht="15">
      <c r="A10" s="16">
        <v>7</v>
      </c>
      <c r="B10" s="19" t="s">
        <v>57</v>
      </c>
      <c r="C10" s="20" t="s">
        <v>20</v>
      </c>
      <c r="D10" s="21">
        <v>43412</v>
      </c>
      <c r="E10" s="20" t="s">
        <v>0</v>
      </c>
      <c r="F10" s="20" t="s">
        <v>58</v>
      </c>
      <c r="G10" s="20" t="s">
        <v>31</v>
      </c>
      <c r="H10" s="29" t="s">
        <v>32</v>
      </c>
      <c r="I10" s="21">
        <v>43425</v>
      </c>
      <c r="J10" s="20" t="s">
        <v>59</v>
      </c>
      <c r="K10" s="20">
        <v>8</v>
      </c>
    </row>
    <row r="11" spans="1:11" ht="15">
      <c r="A11" s="16">
        <v>8</v>
      </c>
      <c r="B11" s="19" t="s">
        <v>60</v>
      </c>
      <c r="C11" s="20" t="s">
        <v>20</v>
      </c>
      <c r="D11" s="21">
        <v>43412</v>
      </c>
      <c r="E11" s="20" t="s">
        <v>0</v>
      </c>
      <c r="F11" s="20" t="s">
        <v>61</v>
      </c>
      <c r="G11" s="20" t="s">
        <v>43</v>
      </c>
      <c r="H11" s="20" t="s">
        <v>25</v>
      </c>
      <c r="I11" s="21">
        <v>43424</v>
      </c>
      <c r="J11" s="20" t="s">
        <v>62</v>
      </c>
      <c r="K11" s="20">
        <v>7</v>
      </c>
    </row>
    <row r="12" spans="1:11" ht="15">
      <c r="A12" s="16">
        <v>9</v>
      </c>
      <c r="B12" s="19">
        <v>20187100120422</v>
      </c>
      <c r="C12" s="20" t="s">
        <v>17</v>
      </c>
      <c r="D12" s="21">
        <v>43412</v>
      </c>
      <c r="E12" s="20" t="s">
        <v>0</v>
      </c>
      <c r="F12" s="20" t="s">
        <v>63</v>
      </c>
      <c r="G12" s="20" t="s">
        <v>18</v>
      </c>
      <c r="H12" s="20" t="s">
        <v>19</v>
      </c>
      <c r="I12" s="21">
        <v>43424</v>
      </c>
      <c r="J12" s="20" t="s">
        <v>64</v>
      </c>
      <c r="K12" s="20">
        <v>7</v>
      </c>
    </row>
    <row r="13" spans="1:11" ht="15">
      <c r="A13" s="16">
        <v>10</v>
      </c>
      <c r="B13" s="19" t="s">
        <v>65</v>
      </c>
      <c r="C13" s="20" t="s">
        <v>17</v>
      </c>
      <c r="D13" s="21">
        <v>43413</v>
      </c>
      <c r="E13" s="20" t="s">
        <v>0</v>
      </c>
      <c r="F13" s="20" t="s">
        <v>66</v>
      </c>
      <c r="G13" s="20" t="s">
        <v>18</v>
      </c>
      <c r="H13" s="20" t="s">
        <v>19</v>
      </c>
      <c r="I13" s="21">
        <v>43423</v>
      </c>
      <c r="J13" s="20" t="s">
        <v>67</v>
      </c>
      <c r="K13" s="20">
        <v>5</v>
      </c>
    </row>
    <row r="14" spans="1:11" ht="15">
      <c r="A14" s="16">
        <v>11</v>
      </c>
      <c r="B14" s="19" t="s">
        <v>68</v>
      </c>
      <c r="C14" s="20" t="s">
        <v>20</v>
      </c>
      <c r="D14" s="21">
        <v>43413</v>
      </c>
      <c r="E14" s="20" t="s">
        <v>0</v>
      </c>
      <c r="F14" s="20" t="s">
        <v>69</v>
      </c>
      <c r="G14" s="20" t="s">
        <v>43</v>
      </c>
      <c r="H14" s="20" t="s">
        <v>33</v>
      </c>
      <c r="I14" s="21">
        <v>43425</v>
      </c>
      <c r="J14" s="20" t="s">
        <v>70</v>
      </c>
      <c r="K14" s="20">
        <v>7</v>
      </c>
    </row>
    <row r="15" spans="1:11" ht="15">
      <c r="A15" s="16">
        <v>12</v>
      </c>
      <c r="B15" s="19" t="s">
        <v>71</v>
      </c>
      <c r="C15" s="20" t="s">
        <v>20</v>
      </c>
      <c r="D15" s="21">
        <v>43413</v>
      </c>
      <c r="E15" s="20" t="s">
        <v>0</v>
      </c>
      <c r="F15" s="20" t="s">
        <v>72</v>
      </c>
      <c r="G15" s="20" t="s">
        <v>24</v>
      </c>
      <c r="H15" s="20" t="s">
        <v>34</v>
      </c>
      <c r="I15" s="21">
        <v>43418</v>
      </c>
      <c r="J15" s="20" t="s">
        <v>73</v>
      </c>
      <c r="K15" s="20">
        <v>2</v>
      </c>
    </row>
    <row r="16" spans="1:11" ht="15">
      <c r="A16" s="16">
        <v>13</v>
      </c>
      <c r="B16" s="30" t="s">
        <v>74</v>
      </c>
      <c r="C16" s="20" t="s">
        <v>23</v>
      </c>
      <c r="D16" s="21">
        <v>43417</v>
      </c>
      <c r="E16" s="20" t="s">
        <v>0</v>
      </c>
      <c r="F16" s="20" t="s">
        <v>75</v>
      </c>
      <c r="G16" s="20" t="s">
        <v>24</v>
      </c>
      <c r="H16" s="20" t="s">
        <v>34</v>
      </c>
      <c r="I16" s="21">
        <v>43424</v>
      </c>
      <c r="J16" s="20" t="s">
        <v>76</v>
      </c>
      <c r="K16" s="20">
        <v>5</v>
      </c>
    </row>
    <row r="17" spans="1:11" ht="15">
      <c r="A17" s="16">
        <v>14</v>
      </c>
      <c r="B17" s="19" t="s">
        <v>77</v>
      </c>
      <c r="C17" s="20" t="s">
        <v>17</v>
      </c>
      <c r="D17" s="21">
        <v>43418</v>
      </c>
      <c r="E17" s="20" t="s">
        <v>0</v>
      </c>
      <c r="F17" s="20" t="s">
        <v>78</v>
      </c>
      <c r="G17" s="20" t="s">
        <v>21</v>
      </c>
      <c r="H17" s="20" t="s">
        <v>79</v>
      </c>
      <c r="I17" s="21">
        <v>43432</v>
      </c>
      <c r="J17" s="20" t="s">
        <v>80</v>
      </c>
      <c r="K17" s="20">
        <v>10</v>
      </c>
    </row>
    <row r="18" spans="1:11" ht="15">
      <c r="A18" s="16">
        <v>15</v>
      </c>
      <c r="B18" s="19">
        <v>20187100121932</v>
      </c>
      <c r="C18" s="20" t="s">
        <v>17</v>
      </c>
      <c r="D18" s="21">
        <v>43418</v>
      </c>
      <c r="E18" s="20" t="s">
        <v>0</v>
      </c>
      <c r="F18" s="20" t="s">
        <v>81</v>
      </c>
      <c r="G18" s="20" t="s">
        <v>82</v>
      </c>
      <c r="H18" s="20" t="s">
        <v>27</v>
      </c>
      <c r="I18" s="21">
        <v>43430</v>
      </c>
      <c r="J18" s="20" t="s">
        <v>83</v>
      </c>
      <c r="K18" s="20">
        <v>8</v>
      </c>
    </row>
    <row r="19" spans="1:11" ht="15">
      <c r="A19" s="16">
        <v>16</v>
      </c>
      <c r="B19" s="31" t="s">
        <v>84</v>
      </c>
      <c r="C19" s="32" t="s">
        <v>17</v>
      </c>
      <c r="D19" s="33">
        <v>43418</v>
      </c>
      <c r="E19" s="32" t="s">
        <v>0</v>
      </c>
      <c r="F19" s="32" t="s">
        <v>85</v>
      </c>
      <c r="G19" s="32" t="s">
        <v>43</v>
      </c>
      <c r="H19" s="32" t="s">
        <v>25</v>
      </c>
      <c r="I19" s="33">
        <v>43433</v>
      </c>
      <c r="J19" s="32" t="s">
        <v>86</v>
      </c>
      <c r="K19" s="32">
        <v>-1</v>
      </c>
    </row>
    <row r="20" spans="1:11" ht="15">
      <c r="A20" s="16">
        <v>17</v>
      </c>
      <c r="B20" s="19" t="s">
        <v>87</v>
      </c>
      <c r="C20" s="20" t="s">
        <v>17</v>
      </c>
      <c r="D20" s="21">
        <v>43419</v>
      </c>
      <c r="E20" s="20" t="s">
        <v>0</v>
      </c>
      <c r="F20" s="20" t="s">
        <v>88</v>
      </c>
      <c r="G20" s="20" t="s">
        <v>18</v>
      </c>
      <c r="H20" s="20" t="s">
        <v>19</v>
      </c>
      <c r="I20" s="21">
        <v>43423</v>
      </c>
      <c r="J20" s="20" t="s">
        <v>89</v>
      </c>
      <c r="K20" s="20">
        <v>2</v>
      </c>
    </row>
    <row r="21" spans="1:11" ht="15">
      <c r="A21" s="16">
        <v>18</v>
      </c>
      <c r="B21" s="19" t="s">
        <v>90</v>
      </c>
      <c r="C21" s="20" t="s">
        <v>17</v>
      </c>
      <c r="D21" s="21">
        <v>43419</v>
      </c>
      <c r="E21" s="20" t="s">
        <v>0</v>
      </c>
      <c r="F21" s="20" t="s">
        <v>91</v>
      </c>
      <c r="G21" s="20" t="s">
        <v>21</v>
      </c>
      <c r="H21" s="20" t="s">
        <v>92</v>
      </c>
      <c r="I21" s="21">
        <v>43420</v>
      </c>
      <c r="J21" s="20" t="s">
        <v>93</v>
      </c>
      <c r="K21" s="20">
        <v>1</v>
      </c>
    </row>
    <row r="22" spans="1:11" ht="15">
      <c r="A22" s="16">
        <v>19</v>
      </c>
      <c r="B22" s="19" t="s">
        <v>94</v>
      </c>
      <c r="C22" s="20" t="s">
        <v>23</v>
      </c>
      <c r="D22" s="21">
        <v>43420</v>
      </c>
      <c r="E22" s="20" t="s">
        <v>0</v>
      </c>
      <c r="F22" s="20" t="s">
        <v>95</v>
      </c>
      <c r="G22" s="20" t="s">
        <v>22</v>
      </c>
      <c r="H22" s="20" t="s">
        <v>25</v>
      </c>
      <c r="I22" s="21">
        <v>43430</v>
      </c>
      <c r="J22" s="20" t="s">
        <v>96</v>
      </c>
      <c r="K22" s="20">
        <v>6</v>
      </c>
    </row>
    <row r="23" spans="1:11" ht="15">
      <c r="A23" s="17">
        <v>20</v>
      </c>
      <c r="B23" s="19" t="s">
        <v>97</v>
      </c>
      <c r="C23" s="20" t="s">
        <v>23</v>
      </c>
      <c r="D23" s="21">
        <v>43420</v>
      </c>
      <c r="E23" s="20" t="s">
        <v>0</v>
      </c>
      <c r="F23" s="20" t="s">
        <v>98</v>
      </c>
      <c r="G23" s="20" t="s">
        <v>43</v>
      </c>
      <c r="H23" s="20" t="s">
        <v>25</v>
      </c>
      <c r="I23" s="21">
        <v>43433</v>
      </c>
      <c r="J23" s="20" t="s">
        <v>99</v>
      </c>
      <c r="K23" s="20">
        <v>9</v>
      </c>
    </row>
    <row r="24" spans="1:11" ht="15">
      <c r="A24" s="18">
        <v>21</v>
      </c>
      <c r="B24" s="19" t="s">
        <v>100</v>
      </c>
      <c r="C24" s="20" t="s">
        <v>20</v>
      </c>
      <c r="D24" s="21">
        <v>43420</v>
      </c>
      <c r="E24" s="20" t="s">
        <v>0</v>
      </c>
      <c r="F24" s="20" t="s">
        <v>61</v>
      </c>
      <c r="G24" s="20" t="s">
        <v>43</v>
      </c>
      <c r="H24" s="20" t="s">
        <v>25</v>
      </c>
      <c r="I24" s="21">
        <v>43433</v>
      </c>
      <c r="J24" s="20" t="s">
        <v>101</v>
      </c>
      <c r="K24" s="20">
        <v>9</v>
      </c>
    </row>
    <row r="25" spans="1:11" ht="15">
      <c r="A25" s="18">
        <v>22</v>
      </c>
      <c r="B25" s="19" t="s">
        <v>102</v>
      </c>
      <c r="C25" s="20" t="s">
        <v>17</v>
      </c>
      <c r="D25" s="21">
        <v>43420</v>
      </c>
      <c r="E25" s="20" t="s">
        <v>0</v>
      </c>
      <c r="F25" s="20" t="s">
        <v>103</v>
      </c>
      <c r="G25" s="20" t="s">
        <v>26</v>
      </c>
      <c r="H25" s="20" t="s">
        <v>28</v>
      </c>
      <c r="I25" s="21">
        <v>43434</v>
      </c>
      <c r="J25" s="20" t="s">
        <v>104</v>
      </c>
      <c r="K25" s="20">
        <v>10</v>
      </c>
    </row>
    <row r="26" spans="1:11" ht="15">
      <c r="A26" s="18">
        <v>23</v>
      </c>
      <c r="B26" s="19" t="s">
        <v>105</v>
      </c>
      <c r="C26" s="20" t="s">
        <v>17</v>
      </c>
      <c r="D26" s="21">
        <v>43420</v>
      </c>
      <c r="E26" s="20" t="s">
        <v>0</v>
      </c>
      <c r="F26" s="20" t="s">
        <v>106</v>
      </c>
      <c r="G26" s="20" t="s">
        <v>26</v>
      </c>
      <c r="H26" s="20" t="s">
        <v>28</v>
      </c>
      <c r="I26" s="21">
        <v>43432</v>
      </c>
      <c r="J26" s="20" t="s">
        <v>107</v>
      </c>
      <c r="K26" s="20">
        <v>8</v>
      </c>
    </row>
    <row r="27" spans="1:11" ht="15">
      <c r="A27" s="18">
        <v>24</v>
      </c>
      <c r="B27" s="19" t="s">
        <v>108</v>
      </c>
      <c r="C27" s="20" t="s">
        <v>17</v>
      </c>
      <c r="D27" s="21">
        <v>43420</v>
      </c>
      <c r="E27" s="20" t="s">
        <v>0</v>
      </c>
      <c r="F27" s="20" t="s">
        <v>109</v>
      </c>
      <c r="G27" s="20" t="s">
        <v>21</v>
      </c>
      <c r="H27" s="20" t="s">
        <v>110</v>
      </c>
      <c r="I27" s="21">
        <v>43423</v>
      </c>
      <c r="J27" s="20" t="s">
        <v>111</v>
      </c>
      <c r="K27" s="20">
        <v>3</v>
      </c>
    </row>
    <row r="28" spans="1:11" ht="15">
      <c r="A28" s="18">
        <v>25</v>
      </c>
      <c r="B28" s="19" t="s">
        <v>112</v>
      </c>
      <c r="C28" s="20" t="s">
        <v>20</v>
      </c>
      <c r="D28" s="21">
        <v>43423</v>
      </c>
      <c r="E28" s="20" t="s">
        <v>0</v>
      </c>
      <c r="F28" s="20" t="s">
        <v>113</v>
      </c>
      <c r="G28" s="20" t="s">
        <v>29</v>
      </c>
      <c r="H28" s="20" t="s">
        <v>30</v>
      </c>
      <c r="I28" s="21">
        <v>43430</v>
      </c>
      <c r="J28" s="20" t="s">
        <v>114</v>
      </c>
      <c r="K28" s="20">
        <v>5</v>
      </c>
    </row>
    <row r="29" spans="1:11" ht="15">
      <c r="A29" s="18">
        <v>26</v>
      </c>
      <c r="B29" s="19">
        <v>20187100125372</v>
      </c>
      <c r="C29" s="20" t="s">
        <v>17</v>
      </c>
      <c r="D29" s="21">
        <v>43424</v>
      </c>
      <c r="E29" s="20" t="s">
        <v>0</v>
      </c>
      <c r="F29" s="20" t="s">
        <v>115</v>
      </c>
      <c r="G29" s="20" t="s">
        <v>82</v>
      </c>
      <c r="H29" s="20" t="s">
        <v>27</v>
      </c>
      <c r="I29" s="21">
        <v>43427</v>
      </c>
      <c r="J29" s="20" t="s">
        <v>116</v>
      </c>
      <c r="K29" s="20">
        <v>3</v>
      </c>
    </row>
    <row r="30" spans="1:11" ht="15">
      <c r="A30" s="18">
        <v>27</v>
      </c>
      <c r="B30" s="19" t="s">
        <v>117</v>
      </c>
      <c r="C30" s="20" t="s">
        <v>20</v>
      </c>
      <c r="D30" s="21">
        <v>43424</v>
      </c>
      <c r="E30" s="20" t="s">
        <v>0</v>
      </c>
      <c r="F30" s="20" t="s">
        <v>118</v>
      </c>
      <c r="G30" s="20" t="s">
        <v>43</v>
      </c>
      <c r="H30" s="20" t="s">
        <v>25</v>
      </c>
      <c r="I30" s="21">
        <v>43433</v>
      </c>
      <c r="J30" s="20" t="s">
        <v>119</v>
      </c>
      <c r="K30" s="20">
        <v>7</v>
      </c>
    </row>
    <row r="31" spans="1:11" ht="15">
      <c r="A31" s="18">
        <v>28</v>
      </c>
      <c r="B31" s="30" t="s">
        <v>120</v>
      </c>
      <c r="C31" s="20" t="s">
        <v>23</v>
      </c>
      <c r="D31" s="21">
        <v>43424</v>
      </c>
      <c r="E31" s="20" t="s">
        <v>0</v>
      </c>
      <c r="F31" s="20" t="s">
        <v>115</v>
      </c>
      <c r="G31" s="20" t="s">
        <v>82</v>
      </c>
      <c r="H31" s="20" t="s">
        <v>27</v>
      </c>
      <c r="I31" s="21">
        <v>43427</v>
      </c>
      <c r="J31" s="20" t="s">
        <v>116</v>
      </c>
      <c r="K31" s="20">
        <v>3</v>
      </c>
    </row>
    <row r="32" spans="1:11" ht="15">
      <c r="A32" s="18">
        <v>29</v>
      </c>
      <c r="B32" s="19" t="s">
        <v>121</v>
      </c>
      <c r="C32" s="20" t="s">
        <v>17</v>
      </c>
      <c r="D32" s="21">
        <v>43425</v>
      </c>
      <c r="E32" s="20" t="s">
        <v>0</v>
      </c>
      <c r="F32" s="20" t="s">
        <v>122</v>
      </c>
      <c r="G32" s="20" t="s">
        <v>43</v>
      </c>
      <c r="H32" s="20" t="s">
        <v>25</v>
      </c>
      <c r="I32" s="21">
        <v>43433</v>
      </c>
      <c r="J32" s="20" t="s">
        <v>123</v>
      </c>
      <c r="K32" s="20">
        <v>6</v>
      </c>
    </row>
    <row r="33" spans="1:11" ht="15">
      <c r="A33" s="18">
        <v>30</v>
      </c>
      <c r="B33" s="19" t="s">
        <v>124</v>
      </c>
      <c r="C33" s="20" t="s">
        <v>17</v>
      </c>
      <c r="D33" s="21">
        <v>43426</v>
      </c>
      <c r="E33" s="20" t="s">
        <v>0</v>
      </c>
      <c r="F33" s="20" t="s">
        <v>125</v>
      </c>
      <c r="G33" s="20" t="s">
        <v>31</v>
      </c>
      <c r="H33" s="20" t="s">
        <v>32</v>
      </c>
      <c r="I33" s="21">
        <v>43430</v>
      </c>
      <c r="J33" s="20" t="s">
        <v>126</v>
      </c>
      <c r="K33" s="20">
        <v>2</v>
      </c>
    </row>
    <row r="34" spans="1:11" ht="15">
      <c r="A34" s="18">
        <v>31</v>
      </c>
      <c r="B34" s="19" t="s">
        <v>127</v>
      </c>
      <c r="C34" s="20" t="s">
        <v>17</v>
      </c>
      <c r="D34" s="21">
        <v>43427</v>
      </c>
      <c r="E34" s="20" t="s">
        <v>0</v>
      </c>
      <c r="F34" s="20" t="s">
        <v>128</v>
      </c>
      <c r="G34" s="20" t="s">
        <v>31</v>
      </c>
      <c r="H34" s="20" t="s">
        <v>32</v>
      </c>
      <c r="I34" s="21">
        <v>43440</v>
      </c>
      <c r="J34" s="20" t="s">
        <v>129</v>
      </c>
      <c r="K34" s="20">
        <v>8</v>
      </c>
    </row>
    <row r="35" spans="1:11" ht="15">
      <c r="A35" s="18">
        <v>32</v>
      </c>
      <c r="B35" s="19" t="s">
        <v>130</v>
      </c>
      <c r="C35" s="20" t="s">
        <v>20</v>
      </c>
      <c r="D35" s="21">
        <v>43427</v>
      </c>
      <c r="E35" s="20" t="s">
        <v>0</v>
      </c>
      <c r="F35" s="20" t="s">
        <v>131</v>
      </c>
      <c r="G35" s="20" t="s">
        <v>43</v>
      </c>
      <c r="H35" s="20" t="s">
        <v>25</v>
      </c>
      <c r="I35" s="21">
        <v>43439</v>
      </c>
      <c r="J35" s="20" t="s">
        <v>132</v>
      </c>
      <c r="K35" s="20">
        <v>8</v>
      </c>
    </row>
    <row r="36" spans="1:11" ht="15">
      <c r="A36" s="18">
        <v>33</v>
      </c>
      <c r="B36" s="19" t="s">
        <v>133</v>
      </c>
      <c r="C36" s="20" t="s">
        <v>23</v>
      </c>
      <c r="D36" s="21">
        <v>43430</v>
      </c>
      <c r="E36" s="20" t="s">
        <v>0</v>
      </c>
      <c r="F36" s="20" t="s">
        <v>134</v>
      </c>
      <c r="G36" s="20" t="s">
        <v>26</v>
      </c>
      <c r="H36" s="20" t="s">
        <v>28</v>
      </c>
      <c r="I36" s="21">
        <v>43438</v>
      </c>
      <c r="J36" s="20" t="s">
        <v>135</v>
      </c>
      <c r="K36" s="20">
        <v>6</v>
      </c>
    </row>
    <row r="37" spans="1:11" ht="15">
      <c r="A37" s="18">
        <v>34</v>
      </c>
      <c r="B37" s="19" t="s">
        <v>136</v>
      </c>
      <c r="C37" s="20" t="s">
        <v>23</v>
      </c>
      <c r="D37" s="21">
        <v>43432</v>
      </c>
      <c r="E37" s="20" t="s">
        <v>0</v>
      </c>
      <c r="F37" s="20" t="s">
        <v>137</v>
      </c>
      <c r="G37" s="20" t="s">
        <v>35</v>
      </c>
      <c r="H37" s="20" t="s">
        <v>36</v>
      </c>
      <c r="I37" s="21">
        <v>43440</v>
      </c>
      <c r="J37" s="20" t="s">
        <v>138</v>
      </c>
      <c r="K37" s="20">
        <v>6</v>
      </c>
    </row>
    <row r="38" spans="1:11" ht="15">
      <c r="A38" s="18">
        <v>35</v>
      </c>
      <c r="B38" s="19">
        <v>20187100128302</v>
      </c>
      <c r="C38" s="20" t="s">
        <v>17</v>
      </c>
      <c r="D38" s="21">
        <v>43432</v>
      </c>
      <c r="E38" s="20" t="s">
        <v>0</v>
      </c>
      <c r="F38" s="20" t="s">
        <v>139</v>
      </c>
      <c r="G38" s="20" t="s">
        <v>26</v>
      </c>
      <c r="H38" s="20" t="s">
        <v>28</v>
      </c>
      <c r="I38" s="21">
        <v>43446</v>
      </c>
      <c r="J38" s="20" t="s">
        <v>140</v>
      </c>
      <c r="K38" s="20">
        <v>10</v>
      </c>
    </row>
    <row r="39" spans="1:11" ht="15">
      <c r="A39" s="18">
        <v>36</v>
      </c>
      <c r="B39" s="19" t="s">
        <v>141</v>
      </c>
      <c r="C39" s="20" t="s">
        <v>20</v>
      </c>
      <c r="D39" s="21">
        <v>43433</v>
      </c>
      <c r="E39" s="20" t="s">
        <v>0</v>
      </c>
      <c r="F39" s="20" t="s">
        <v>142</v>
      </c>
      <c r="G39" s="20" t="s">
        <v>43</v>
      </c>
      <c r="H39" s="20" t="s">
        <v>25</v>
      </c>
      <c r="I39" s="21">
        <v>43445</v>
      </c>
      <c r="J39" s="20" t="s">
        <v>143</v>
      </c>
      <c r="K39" s="20">
        <v>8</v>
      </c>
    </row>
    <row r="40" spans="1:11" ht="15">
      <c r="A40" s="18">
        <v>37</v>
      </c>
      <c r="B40" s="19">
        <v>20187100128922</v>
      </c>
      <c r="C40" s="20" t="s">
        <v>17</v>
      </c>
      <c r="D40" s="21">
        <v>43433</v>
      </c>
      <c r="E40" s="20" t="s">
        <v>0</v>
      </c>
      <c r="F40" s="20" t="s">
        <v>144</v>
      </c>
      <c r="G40" s="20" t="s">
        <v>82</v>
      </c>
      <c r="H40" s="20" t="s">
        <v>32</v>
      </c>
      <c r="I40" s="21">
        <v>43439</v>
      </c>
      <c r="J40" s="28" t="s">
        <v>145</v>
      </c>
      <c r="K40" s="20">
        <v>4</v>
      </c>
    </row>
    <row r="41" spans="1:11" ht="15">
      <c r="A41" s="18">
        <v>38</v>
      </c>
      <c r="B41" s="19">
        <v>20187100128962</v>
      </c>
      <c r="C41" s="20" t="s">
        <v>17</v>
      </c>
      <c r="D41" s="21">
        <v>43433</v>
      </c>
      <c r="E41" s="20" t="s">
        <v>0</v>
      </c>
      <c r="F41" s="20" t="s">
        <v>146</v>
      </c>
      <c r="G41" s="20" t="s">
        <v>31</v>
      </c>
      <c r="H41" s="20" t="s">
        <v>32</v>
      </c>
      <c r="I41" s="21">
        <v>43446</v>
      </c>
      <c r="J41" s="20" t="s">
        <v>147</v>
      </c>
      <c r="K41" s="20">
        <v>9</v>
      </c>
    </row>
    <row r="42" spans="1:11" ht="15">
      <c r="A42" s="18">
        <v>39</v>
      </c>
      <c r="B42" s="19" t="s">
        <v>148</v>
      </c>
      <c r="C42" s="20" t="s">
        <v>17</v>
      </c>
      <c r="D42" s="21">
        <v>43433</v>
      </c>
      <c r="E42" s="20" t="s">
        <v>0</v>
      </c>
      <c r="F42" s="20" t="s">
        <v>144</v>
      </c>
      <c r="G42" s="20" t="s">
        <v>82</v>
      </c>
      <c r="H42" s="20" t="s">
        <v>32</v>
      </c>
      <c r="I42" s="21">
        <v>43439</v>
      </c>
      <c r="J42" s="20" t="s">
        <v>145</v>
      </c>
      <c r="K42" s="20">
        <v>4</v>
      </c>
    </row>
    <row r="44" spans="1:7" ht="15">
      <c r="A44" s="25" t="s">
        <v>12</v>
      </c>
      <c r="B44" s="25"/>
      <c r="C44" s="25"/>
      <c r="D44" s="25"/>
      <c r="E44" s="25"/>
      <c r="F44" s="25"/>
      <c r="G44" s="2"/>
    </row>
    <row r="45" spans="1:7" ht="15.75" thickBot="1">
      <c r="A45" s="2"/>
      <c r="B45" s="2"/>
      <c r="C45" s="2"/>
      <c r="D45" s="2"/>
      <c r="E45" s="2"/>
      <c r="F45" s="2"/>
      <c r="G45" s="2"/>
    </row>
    <row r="46" spans="1:7" ht="15.75" thickBot="1">
      <c r="A46" s="2"/>
      <c r="B46" s="2"/>
      <c r="C46" s="2"/>
      <c r="D46" s="2"/>
      <c r="E46" s="2"/>
      <c r="F46" s="26" t="s">
        <v>13</v>
      </c>
      <c r="G46" s="27"/>
    </row>
    <row r="47" spans="1:7" ht="15">
      <c r="A47" s="2"/>
      <c r="B47" s="2"/>
      <c r="C47" s="2"/>
      <c r="D47" s="2"/>
      <c r="E47" s="2"/>
      <c r="F47" s="3" t="s">
        <v>0</v>
      </c>
      <c r="G47" s="4">
        <v>39</v>
      </c>
    </row>
    <row r="48" spans="1:7" ht="15">
      <c r="A48" s="2"/>
      <c r="B48" s="2"/>
      <c r="C48" s="2"/>
      <c r="D48" s="2"/>
      <c r="E48" s="2"/>
      <c r="F48" s="5" t="s">
        <v>14</v>
      </c>
      <c r="G48" s="6">
        <v>1</v>
      </c>
    </row>
    <row r="49" spans="1:7" ht="15.75" thickBot="1">
      <c r="A49" s="2"/>
      <c r="B49" s="2"/>
      <c r="C49" s="2"/>
      <c r="D49" s="2"/>
      <c r="E49" s="2"/>
      <c r="F49" s="7" t="s">
        <v>15</v>
      </c>
      <c r="G49" s="8">
        <v>39</v>
      </c>
    </row>
    <row r="50" spans="1:7" ht="15.75" thickBot="1">
      <c r="A50" s="2"/>
      <c r="B50" s="2"/>
      <c r="C50" s="2"/>
      <c r="D50" s="2"/>
      <c r="E50" s="2"/>
      <c r="F50" s="9" t="s">
        <v>16</v>
      </c>
      <c r="G50" s="10">
        <f>+G47</f>
        <v>39</v>
      </c>
    </row>
  </sheetData>
  <sheetProtection/>
  <mergeCells count="3">
    <mergeCell ref="A2:K2"/>
    <mergeCell ref="A44:F44"/>
    <mergeCell ref="F46:G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>Estefanie Natalia Paz Castillo</cp:lastModifiedBy>
  <dcterms:created xsi:type="dcterms:W3CDTF">2017-09-26T16:42:38Z</dcterms:created>
  <dcterms:modified xsi:type="dcterms:W3CDTF">2018-12-26T16:13:36Z</dcterms:modified>
  <cp:category/>
  <cp:version/>
  <cp:contentType/>
  <cp:contentStatus/>
</cp:coreProperties>
</file>