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ABRIL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<sst xmlns="http://schemas.openxmlformats.org/spreadsheetml/2006/main" count="207" uniqueCount="118">
  <si>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</si>
  <si>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</si>
  <si>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</si>
  <si>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</si>
  <si>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</si>
  <si>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</si>
  <si>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</si>
  <si>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</si>
  <si>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</si>
  <si>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</si>
  <si>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</si>
  <si>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</si>
  <si>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</si>
  <si>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</si>
  <si>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</si>
  <si>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</si>
  <si>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</si>
  <si>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</si>
  <si>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LOCALES Y DE PARTICIPACIÓN</t>
  </si>
  <si>
    <t>SUBSECRETARIA DE GOBERNANZA</t>
  </si>
  <si>
    <t>GESTION CONTRACTUAL</t>
  </si>
  <si>
    <t>OFICINA ASESORA DE JURÍDICA</t>
  </si>
  <si>
    <t>EMAIL</t>
  </si>
  <si>
    <t>ASUNTOS DE ARTE, CULTURA Y PATRIMONIO</t>
  </si>
  <si>
    <t>DIRECCIÓN DE ARTE, CULTURA Y PATRIMONIO</t>
  </si>
  <si>
    <t>SDQS</t>
  </si>
  <si>
    <t>TEMAS OTRAS ENTIDADES</t>
  </si>
  <si>
    <t>ASUNTOS DE FOMENTO</t>
  </si>
  <si>
    <t>IDARTES</t>
  </si>
  <si>
    <t>ASUNTOS DE RECURSOS HUMANOS</t>
  </si>
  <si>
    <t>DIRECCIÓN GESTION CORPORATIVA</t>
  </si>
  <si>
    <t>GESTIÓN ADMINISTRATIVA</t>
  </si>
  <si>
    <t>DIRECCIÓN DE PLANEACION</t>
  </si>
  <si>
    <t>SOLICITUDES TRASLADADAS A OTRA ENTIDAD</t>
  </si>
  <si>
    <t>ASUNTOS DE LECTURA Y BIBLIOTECAS</t>
  </si>
  <si>
    <t>DIRECCIÓN DE LECTURA Y BIBLIOTECAS</t>
  </si>
  <si>
    <t>ASUNTOS DE PERSONAS JURÍDICAS</t>
  </si>
  <si>
    <t>DIRECCIÓN DE PERSONAS JURIDICAS</t>
  </si>
  <si>
    <t xml:space="preserve">certificacion laboral </t>
  </si>
  <si>
    <t>738642019 - 20197100033432</t>
  </si>
  <si>
    <t xml:space="preserve">ganadores de convocatoria libro abierto </t>
  </si>
  <si>
    <t>Respuesta con radicado No. 20192200039111</t>
  </si>
  <si>
    <t>745762019 - 20197100033462</t>
  </si>
  <si>
    <t xml:space="preserve">ACTUALIZACION DE ESAL DROMOS </t>
  </si>
  <si>
    <t>Respuesta con radicado Bo. 20192300037911</t>
  </si>
  <si>
    <t xml:space="preserve">CONTRATACION DE ABOGADO EXTERNO MARTIN BERMUDEZ </t>
  </si>
  <si>
    <t>Respuesta con radicado No. 20191100039311</t>
  </si>
  <si>
    <t xml:space="preserve">INFORMACION SOBRE CONTRATO CON EJECUCION EN EL 2017 EL 15 DE LAS VIGENCIAS FUTURAS </t>
  </si>
  <si>
    <t>Respuesta con radicado No. 20197200037071</t>
  </si>
  <si>
    <t>20197100034752 - 769222019</t>
  </si>
  <si>
    <t xml:space="preserve">informacion de clubes deportivos , formacion artistica </t>
  </si>
  <si>
    <t xml:space="preserve">Respuesta con radicado No. 20195000038461 </t>
  </si>
  <si>
    <t>20197100034682 - 769412019</t>
  </si>
  <si>
    <t xml:space="preserve">cursos de guitarra para niños </t>
  </si>
  <si>
    <t>IDARTES /OFB</t>
  </si>
  <si>
    <t>Informe de traslado rad. 20197000037571</t>
  </si>
  <si>
    <t>737012019 - 20197100035652</t>
  </si>
  <si>
    <t xml:space="preserve">PRESTAR SERVICIO SOCIAL EN LA BIBLIOTECA VIRGILIO BARCO </t>
  </si>
  <si>
    <t xml:space="preserve">Respuesta con radicado No. 20198000040891 </t>
  </si>
  <si>
    <t>767202019 -  20197100035642</t>
  </si>
  <si>
    <t xml:space="preserve">planos arquitectónicos estacion transmicable mirador del paraiso </t>
  </si>
  <si>
    <t>Respuesta con radicado No. 20193300038641</t>
  </si>
  <si>
    <t>781352019 -  20197100036192</t>
  </si>
  <si>
    <t xml:space="preserve">expedicion de certificaciones </t>
  </si>
  <si>
    <t>Respuesta con radicado No. 20192200039821</t>
  </si>
  <si>
    <t xml:space="preserve">valor de la inversion realizado en el tema de cultura </t>
  </si>
  <si>
    <t>Respuesta con radicado No. 20195000040411</t>
  </si>
  <si>
    <t xml:space="preserve">bogota com vamos informacion contractual </t>
  </si>
  <si>
    <t>Respuesta con radicado No. 20197300040661</t>
  </si>
  <si>
    <t>20197100038582 - 862392019</t>
  </si>
  <si>
    <t>FESTIVAL DISTRITAL DE DANZA ORIENTAL</t>
  </si>
  <si>
    <t>Informe de traslado rad. 20197000040641</t>
  </si>
  <si>
    <t>20197100038962 - 864692019</t>
  </si>
  <si>
    <t>estudio sobre desarrollo local y mesas sectoriales</t>
  </si>
  <si>
    <t>Respuesta con radicado No. 20192100078013</t>
  </si>
  <si>
    <t>20197100039722 - 873632019</t>
  </si>
  <si>
    <t xml:space="preserve">EJECUCION PRESUPUESTAL Y APOYOS CONCERTADOS </t>
  </si>
  <si>
    <t>Respuesta con radicado No. 20195000043891</t>
  </si>
  <si>
    <t>864332019 - 20197100039852</t>
  </si>
  <si>
    <t xml:space="preserve">historial de usuario de la plataforma de estimulos </t>
  </si>
  <si>
    <t>Respuesta con radicado No.  20192200041461</t>
  </si>
  <si>
    <t xml:space="preserve">OBRAS DE INFRAESTRUCTURA ADELANTADAS </t>
  </si>
  <si>
    <t>Respuesta con radicado NO. 20193300041521</t>
  </si>
  <si>
    <t>20197100039862 - 876682019</t>
  </si>
  <si>
    <t xml:space="preserve">PREMIO DE INTERPRETACION EN EL AREA DE MUSICA A JOVENES SOLISTAS </t>
  </si>
  <si>
    <t>Informe de traslado rad. 20197000040791</t>
  </si>
  <si>
    <t>20197100039972 - 879092019</t>
  </si>
  <si>
    <t xml:space="preserve">certificacion hip hop al parque 2007 </t>
  </si>
  <si>
    <t>Respuesta con radicado No. 2019710004425</t>
  </si>
  <si>
    <t>20197100040042 - 879172019</t>
  </si>
  <si>
    <t xml:space="preserve">expedicion de resolucion cambio de categoria de BIC </t>
  </si>
  <si>
    <t>Respuesta con radicado No. 20193100041791</t>
  </si>
  <si>
    <t>20197100040222 - 884022019</t>
  </si>
  <si>
    <t>PRESENCIAL</t>
  </si>
  <si>
    <t>BEPS INCENTIVO ECONOMICO PARA ARTISTAS</t>
  </si>
  <si>
    <t>Respuesta con radicado No. 20193100041671</t>
  </si>
  <si>
    <t>20197100040432 - 894542019</t>
  </si>
  <si>
    <t>Respuesta con radicado No. 20197300044241</t>
  </si>
  <si>
    <t>Información Pasivo Pensional</t>
  </si>
  <si>
    <t xml:space="preserve">RESPUESTA CON RADICADO NO. 20197300045201 </t>
  </si>
  <si>
    <t>20197100040792 - 912042019</t>
  </si>
  <si>
    <t>Información sobre casas de cultura</t>
  </si>
  <si>
    <t>Respuesta con radicado No. 20193100045281</t>
  </si>
  <si>
    <t>licitaciones publicas en el año 2018</t>
  </si>
  <si>
    <t xml:space="preserve">Respuesta con radicado No. 20191100051791    </t>
  </si>
  <si>
    <t>20197100043422 - 969932019</t>
  </si>
  <si>
    <t>Vínculo con encargado de Ciudad Bolívar</t>
  </si>
  <si>
    <t>Respuesta con radicado No. 20192100044601</t>
  </si>
  <si>
    <t>20197100043442 - 969672019</t>
  </si>
  <si>
    <t>Vínculo con encargado de Kennedy</t>
  </si>
  <si>
    <t>Respuesta con radicado No.20192100044601</t>
  </si>
  <si>
    <t>20197100043452 - 969822019</t>
  </si>
  <si>
    <t>Vínculo con encargado de Usme</t>
  </si>
  <si>
    <t>Copia de respuesta a Proposición No. 155 de 2019</t>
  </si>
  <si>
    <t>ASUNTOS DEL DESPACHO</t>
  </si>
  <si>
    <t>DESPACHO</t>
  </si>
  <si>
    <t>Respuesta con radicado No. 20191000050891</t>
  </si>
  <si>
    <t>SOLICITUDES DE INFORMACIÓN ABRIL 2019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</si>
</sst>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left"/>
    </xf>
    <xf numFmtId="0" fontId="23" fillId="0" borderId="26" xfId="0" applyFont="1" applyBorder="1" applyAlignment="1">
      <alignment/>
    </xf>
    <xf numFmtId="164" fontId="23" fillId="0" borderId="26" xfId="0" applyNumberFormat="1" applyFont="1" applyBorder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" fontId="46" fillId="0" borderId="26" xfId="0" applyNumberFormat="1" applyFont="1" applyBorder="1" applyAlignment="1">
      <alignment horizontal="left"/>
    </xf>
    <xf numFmtId="0" fontId="46" fillId="34" borderId="0" xfId="0" applyFont="1" applyFill="1" applyAlignment="1">
      <alignment horizontal="left"/>
    </xf>
    <xf numFmtId="0" fontId="23" fillId="0" borderId="26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ABRIL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70" zoomScaleNormal="70" zoomScalePageLayoutView="0" workbookViewId="0" topLeftCell="A1">
      <selection activeCell="G42" sqref="G42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0" t="s">
        <v>117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6" t="s">
        <v>39</v>
      </c>
      <c r="C4" s="27" t="s">
        <v>25</v>
      </c>
      <c r="D4" s="28">
        <v>43556</v>
      </c>
      <c r="E4" s="27" t="s">
        <v>0</v>
      </c>
      <c r="F4" s="27" t="s">
        <v>40</v>
      </c>
      <c r="G4" s="27" t="s">
        <v>27</v>
      </c>
      <c r="H4" s="27" t="s">
        <v>19</v>
      </c>
      <c r="I4" s="28">
        <v>43565</v>
      </c>
      <c r="J4" s="27" t="s">
        <v>41</v>
      </c>
      <c r="K4" s="27">
        <v>7</v>
      </c>
    </row>
    <row r="5" spans="1:11" ht="15">
      <c r="A5" s="16">
        <v>2</v>
      </c>
      <c r="B5" s="26" t="s">
        <v>42</v>
      </c>
      <c r="C5" s="27" t="s">
        <v>25</v>
      </c>
      <c r="D5" s="28">
        <v>43556</v>
      </c>
      <c r="E5" s="27" t="s">
        <v>0</v>
      </c>
      <c r="F5" s="27" t="s">
        <v>43</v>
      </c>
      <c r="G5" s="27" t="s">
        <v>36</v>
      </c>
      <c r="H5" s="27" t="s">
        <v>37</v>
      </c>
      <c r="I5" s="28">
        <v>43560</v>
      </c>
      <c r="J5" s="27" t="s">
        <v>44</v>
      </c>
      <c r="K5" s="27">
        <v>4</v>
      </c>
    </row>
    <row r="6" spans="1:11" ht="15">
      <c r="A6" s="16">
        <v>3</v>
      </c>
      <c r="B6" s="26">
        <v>20197100034302</v>
      </c>
      <c r="C6" s="27" t="s">
        <v>17</v>
      </c>
      <c r="D6" s="28">
        <v>43557</v>
      </c>
      <c r="E6" s="27" t="s">
        <v>0</v>
      </c>
      <c r="F6" s="27" t="s">
        <v>45</v>
      </c>
      <c r="G6" s="27" t="s">
        <v>20</v>
      </c>
      <c r="H6" s="27" t="s">
        <v>21</v>
      </c>
      <c r="I6" s="28">
        <v>43567</v>
      </c>
      <c r="J6" s="27" t="s">
        <v>46</v>
      </c>
      <c r="K6" s="27">
        <v>8</v>
      </c>
    </row>
    <row r="7" spans="1:11" ht="15">
      <c r="A7" s="16">
        <v>4</v>
      </c>
      <c r="B7" s="26">
        <v>20197100034382</v>
      </c>
      <c r="C7" s="27" t="s">
        <v>17</v>
      </c>
      <c r="D7" s="28">
        <v>43557</v>
      </c>
      <c r="E7" s="27" t="s">
        <v>0</v>
      </c>
      <c r="F7" s="27" t="s">
        <v>47</v>
      </c>
      <c r="G7" s="27" t="s">
        <v>20</v>
      </c>
      <c r="H7" s="29" t="s">
        <v>21</v>
      </c>
      <c r="I7" s="28">
        <v>43559</v>
      </c>
      <c r="J7" s="27" t="s">
        <v>48</v>
      </c>
      <c r="K7" s="27">
        <v>2</v>
      </c>
    </row>
    <row r="8" spans="1:11" ht="15">
      <c r="A8" s="16">
        <v>5</v>
      </c>
      <c r="B8" s="26" t="s">
        <v>49</v>
      </c>
      <c r="C8" s="27" t="s">
        <v>17</v>
      </c>
      <c r="D8" s="28">
        <v>43557</v>
      </c>
      <c r="E8" s="27" t="s">
        <v>0</v>
      </c>
      <c r="F8" s="27" t="s">
        <v>50</v>
      </c>
      <c r="G8" s="27" t="s">
        <v>23</v>
      </c>
      <c r="H8" s="27" t="s">
        <v>24</v>
      </c>
      <c r="I8" s="28">
        <v>43564</v>
      </c>
      <c r="J8" s="27" t="s">
        <v>51</v>
      </c>
      <c r="K8" s="27">
        <v>5</v>
      </c>
    </row>
    <row r="9" spans="1:11" ht="15">
      <c r="A9" s="16">
        <v>6</v>
      </c>
      <c r="B9" s="26" t="s">
        <v>52</v>
      </c>
      <c r="C9" s="27" t="s">
        <v>17</v>
      </c>
      <c r="D9" s="28">
        <v>43557</v>
      </c>
      <c r="E9" s="27" t="s">
        <v>0</v>
      </c>
      <c r="F9" s="27" t="s">
        <v>53</v>
      </c>
      <c r="G9" s="27" t="s">
        <v>26</v>
      </c>
      <c r="H9" s="27" t="s">
        <v>54</v>
      </c>
      <c r="I9" s="28">
        <v>43559</v>
      </c>
      <c r="J9" s="27" t="s">
        <v>55</v>
      </c>
      <c r="K9" s="27">
        <v>2</v>
      </c>
    </row>
    <row r="10" spans="1:11" ht="15">
      <c r="A10" s="16">
        <v>7</v>
      </c>
      <c r="B10" s="26" t="s">
        <v>56</v>
      </c>
      <c r="C10" s="27" t="s">
        <v>25</v>
      </c>
      <c r="D10" s="28">
        <v>43559</v>
      </c>
      <c r="E10" s="27" t="s">
        <v>0</v>
      </c>
      <c r="F10" s="27" t="s">
        <v>57</v>
      </c>
      <c r="G10" s="27" t="s">
        <v>34</v>
      </c>
      <c r="H10" s="27" t="s">
        <v>35</v>
      </c>
      <c r="I10" s="28">
        <v>43571</v>
      </c>
      <c r="J10" s="27" t="s">
        <v>58</v>
      </c>
      <c r="K10" s="27">
        <v>8</v>
      </c>
    </row>
    <row r="11" spans="1:11" ht="15">
      <c r="A11" s="16">
        <v>8</v>
      </c>
      <c r="B11" s="26" t="s">
        <v>59</v>
      </c>
      <c r="C11" s="27" t="s">
        <v>25</v>
      </c>
      <c r="D11" s="28">
        <v>43559</v>
      </c>
      <c r="E11" s="27" t="s">
        <v>0</v>
      </c>
      <c r="F11" s="27" t="s">
        <v>60</v>
      </c>
      <c r="G11" s="27" t="s">
        <v>23</v>
      </c>
      <c r="H11" s="27" t="s">
        <v>24</v>
      </c>
      <c r="I11" s="28">
        <v>43563</v>
      </c>
      <c r="J11" s="27" t="s">
        <v>61</v>
      </c>
      <c r="K11" s="27">
        <v>2</v>
      </c>
    </row>
    <row r="12" spans="1:11" ht="15">
      <c r="A12" s="16">
        <v>9</v>
      </c>
      <c r="B12" s="26" t="s">
        <v>62</v>
      </c>
      <c r="C12" s="27" t="s">
        <v>25</v>
      </c>
      <c r="D12" s="28">
        <v>43560</v>
      </c>
      <c r="E12" s="27" t="s">
        <v>0</v>
      </c>
      <c r="F12" s="27" t="s">
        <v>63</v>
      </c>
      <c r="G12" s="27" t="s">
        <v>27</v>
      </c>
      <c r="H12" s="27" t="s">
        <v>19</v>
      </c>
      <c r="I12" s="28">
        <v>43567</v>
      </c>
      <c r="J12" s="27" t="s">
        <v>64</v>
      </c>
      <c r="K12" s="27">
        <v>5</v>
      </c>
    </row>
    <row r="13" spans="1:11" ht="15">
      <c r="A13" s="16">
        <v>10</v>
      </c>
      <c r="B13" s="26">
        <v>20197100038402</v>
      </c>
      <c r="C13" s="27" t="s">
        <v>17</v>
      </c>
      <c r="D13" s="28">
        <v>43565</v>
      </c>
      <c r="E13" s="27" t="s">
        <v>0</v>
      </c>
      <c r="F13" s="27" t="s">
        <v>65</v>
      </c>
      <c r="G13" s="27" t="s">
        <v>31</v>
      </c>
      <c r="H13" s="27" t="s">
        <v>32</v>
      </c>
      <c r="I13" s="28">
        <v>43567</v>
      </c>
      <c r="J13" s="27" t="s">
        <v>66</v>
      </c>
      <c r="K13" s="27">
        <v>2</v>
      </c>
    </row>
    <row r="14" spans="1:11" ht="15">
      <c r="A14" s="16">
        <v>11</v>
      </c>
      <c r="B14" s="26">
        <v>20197100038592</v>
      </c>
      <c r="C14" s="27" t="s">
        <v>17</v>
      </c>
      <c r="D14" s="28">
        <v>43566</v>
      </c>
      <c r="E14" s="27" t="s">
        <v>0</v>
      </c>
      <c r="F14" s="27" t="s">
        <v>67</v>
      </c>
      <c r="G14" s="27" t="s">
        <v>29</v>
      </c>
      <c r="H14" s="27" t="s">
        <v>30</v>
      </c>
      <c r="I14" s="28">
        <v>43581</v>
      </c>
      <c r="J14" s="27" t="s">
        <v>68</v>
      </c>
      <c r="K14" s="27">
        <v>9</v>
      </c>
    </row>
    <row r="15" spans="1:11" ht="15">
      <c r="A15" s="16">
        <v>12</v>
      </c>
      <c r="B15" s="26" t="s">
        <v>69</v>
      </c>
      <c r="C15" s="27" t="s">
        <v>17</v>
      </c>
      <c r="D15" s="28">
        <v>43566</v>
      </c>
      <c r="E15" s="30" t="s">
        <v>0</v>
      </c>
      <c r="F15" s="30" t="s">
        <v>70</v>
      </c>
      <c r="G15" s="27" t="s">
        <v>26</v>
      </c>
      <c r="H15" s="27" t="s">
        <v>28</v>
      </c>
      <c r="I15" s="28">
        <v>43570</v>
      </c>
      <c r="J15" s="27" t="s">
        <v>71</v>
      </c>
      <c r="K15" s="27">
        <v>2</v>
      </c>
    </row>
    <row r="16" spans="1:11" ht="15">
      <c r="A16" s="16">
        <v>13</v>
      </c>
      <c r="B16" s="26" t="s">
        <v>72</v>
      </c>
      <c r="C16" s="27" t="s">
        <v>22</v>
      </c>
      <c r="D16" s="28">
        <v>43566</v>
      </c>
      <c r="E16" s="27" t="s">
        <v>0</v>
      </c>
      <c r="F16" s="27" t="s">
        <v>73</v>
      </c>
      <c r="G16" s="27" t="s">
        <v>18</v>
      </c>
      <c r="H16" s="27" t="s">
        <v>19</v>
      </c>
      <c r="I16" s="28">
        <v>43578</v>
      </c>
      <c r="J16" s="27" t="s">
        <v>74</v>
      </c>
      <c r="K16" s="27">
        <v>6</v>
      </c>
    </row>
    <row r="17" spans="1:11" ht="15">
      <c r="A17" s="16">
        <v>14</v>
      </c>
      <c r="B17" s="31" t="s">
        <v>75</v>
      </c>
      <c r="C17" s="27" t="s">
        <v>17</v>
      </c>
      <c r="D17" s="28">
        <v>43567</v>
      </c>
      <c r="E17" s="27" t="s">
        <v>0</v>
      </c>
      <c r="F17" s="27" t="s">
        <v>76</v>
      </c>
      <c r="G17" s="27" t="s">
        <v>31</v>
      </c>
      <c r="H17" s="27" t="s">
        <v>32</v>
      </c>
      <c r="I17" s="28">
        <v>43585</v>
      </c>
      <c r="J17" s="27" t="s">
        <v>77</v>
      </c>
      <c r="K17" s="27">
        <v>10</v>
      </c>
    </row>
    <row r="18" spans="1:11" ht="15">
      <c r="A18" s="16">
        <v>15</v>
      </c>
      <c r="B18" s="31" t="s">
        <v>78</v>
      </c>
      <c r="C18" s="27" t="s">
        <v>25</v>
      </c>
      <c r="D18" s="28">
        <v>43570</v>
      </c>
      <c r="E18" s="27" t="s">
        <v>0</v>
      </c>
      <c r="F18" s="27" t="s">
        <v>79</v>
      </c>
      <c r="G18" s="27" t="s">
        <v>27</v>
      </c>
      <c r="H18" s="27" t="s">
        <v>19</v>
      </c>
      <c r="I18" s="28">
        <v>43579</v>
      </c>
      <c r="J18" s="30" t="s">
        <v>80</v>
      </c>
      <c r="K18" s="27">
        <v>5</v>
      </c>
    </row>
    <row r="19" spans="1:11" ht="15">
      <c r="A19" s="16">
        <v>16</v>
      </c>
      <c r="B19" s="31">
        <v>20197100039892</v>
      </c>
      <c r="C19" s="27" t="s">
        <v>17</v>
      </c>
      <c r="D19" s="28">
        <v>43570</v>
      </c>
      <c r="E19" s="27" t="s">
        <v>0</v>
      </c>
      <c r="F19" s="27" t="s">
        <v>81</v>
      </c>
      <c r="G19" s="27" t="s">
        <v>20</v>
      </c>
      <c r="H19" s="27" t="s">
        <v>21</v>
      </c>
      <c r="I19" s="28">
        <v>43579</v>
      </c>
      <c r="J19" s="27" t="s">
        <v>82</v>
      </c>
      <c r="K19" s="27">
        <v>5</v>
      </c>
    </row>
    <row r="20" spans="1:11" ht="15">
      <c r="A20" s="16">
        <v>17</v>
      </c>
      <c r="B20" s="26" t="s">
        <v>83</v>
      </c>
      <c r="C20" s="27" t="s">
        <v>22</v>
      </c>
      <c r="D20" s="28">
        <v>43570</v>
      </c>
      <c r="E20" s="27" t="s">
        <v>0</v>
      </c>
      <c r="F20" s="27" t="s">
        <v>84</v>
      </c>
      <c r="G20" s="27" t="s">
        <v>26</v>
      </c>
      <c r="H20" s="27" t="s">
        <v>28</v>
      </c>
      <c r="I20" s="28">
        <v>43570</v>
      </c>
      <c r="J20" s="27" t="s">
        <v>85</v>
      </c>
      <c r="K20" s="27">
        <v>1</v>
      </c>
    </row>
    <row r="21" spans="1:11" ht="15">
      <c r="A21" s="16">
        <v>18</v>
      </c>
      <c r="B21" s="26" t="s">
        <v>86</v>
      </c>
      <c r="C21" s="27" t="s">
        <v>22</v>
      </c>
      <c r="D21" s="28">
        <v>43570</v>
      </c>
      <c r="E21" s="27" t="s">
        <v>0</v>
      </c>
      <c r="F21" s="27" t="s">
        <v>87</v>
      </c>
      <c r="G21" s="27" t="s">
        <v>23</v>
      </c>
      <c r="H21" s="27" t="s">
        <v>24</v>
      </c>
      <c r="I21" s="28">
        <v>43585</v>
      </c>
      <c r="J21" s="27" t="s">
        <v>88</v>
      </c>
      <c r="K21" s="27">
        <v>9</v>
      </c>
    </row>
    <row r="22" spans="1:11" ht="15">
      <c r="A22" s="17">
        <v>19</v>
      </c>
      <c r="B22" s="26" t="s">
        <v>89</v>
      </c>
      <c r="C22" s="27" t="s">
        <v>17</v>
      </c>
      <c r="D22" s="28">
        <v>43570</v>
      </c>
      <c r="E22" s="27" t="s">
        <v>0</v>
      </c>
      <c r="F22" s="27" t="s">
        <v>90</v>
      </c>
      <c r="G22" s="27" t="s">
        <v>23</v>
      </c>
      <c r="H22" s="27" t="s">
        <v>24</v>
      </c>
      <c r="I22" s="28">
        <v>43578</v>
      </c>
      <c r="J22" s="27" t="s">
        <v>91</v>
      </c>
      <c r="K22" s="27">
        <v>4</v>
      </c>
    </row>
    <row r="23" spans="1:11" ht="15">
      <c r="A23" s="18">
        <v>20</v>
      </c>
      <c r="B23" s="26" t="s">
        <v>92</v>
      </c>
      <c r="C23" s="27" t="s">
        <v>93</v>
      </c>
      <c r="D23" s="28">
        <v>43570</v>
      </c>
      <c r="E23" s="27" t="s">
        <v>0</v>
      </c>
      <c r="F23" s="27" t="s">
        <v>94</v>
      </c>
      <c r="G23" s="27" t="s">
        <v>23</v>
      </c>
      <c r="H23" s="27" t="s">
        <v>24</v>
      </c>
      <c r="I23" s="28">
        <v>43578</v>
      </c>
      <c r="J23" s="27" t="s">
        <v>95</v>
      </c>
      <c r="K23" s="27">
        <v>4</v>
      </c>
    </row>
    <row r="24" spans="1:11" ht="15">
      <c r="A24" s="18">
        <v>21</v>
      </c>
      <c r="B24" s="26" t="s">
        <v>96</v>
      </c>
      <c r="C24" s="27" t="s">
        <v>17</v>
      </c>
      <c r="D24" s="28">
        <v>43571</v>
      </c>
      <c r="E24" s="27" t="s">
        <v>0</v>
      </c>
      <c r="F24" s="27" t="s">
        <v>38</v>
      </c>
      <c r="G24" s="27" t="s">
        <v>29</v>
      </c>
      <c r="H24" s="27" t="s">
        <v>30</v>
      </c>
      <c r="I24" s="28">
        <v>43587</v>
      </c>
      <c r="J24" s="27" t="s">
        <v>97</v>
      </c>
      <c r="K24" s="27">
        <v>9</v>
      </c>
    </row>
    <row r="25" spans="1:11" ht="15">
      <c r="A25" s="18">
        <v>22</v>
      </c>
      <c r="B25" s="26">
        <v>20197100040722</v>
      </c>
      <c r="C25" s="27" t="s">
        <v>17</v>
      </c>
      <c r="D25" s="28">
        <v>43572</v>
      </c>
      <c r="E25" s="27" t="s">
        <v>0</v>
      </c>
      <c r="F25" s="27" t="s">
        <v>98</v>
      </c>
      <c r="G25" s="27" t="s">
        <v>29</v>
      </c>
      <c r="H25" s="27" t="s">
        <v>30</v>
      </c>
      <c r="I25" s="28">
        <v>43588</v>
      </c>
      <c r="J25" s="27" t="s">
        <v>99</v>
      </c>
      <c r="K25" s="27">
        <v>9</v>
      </c>
    </row>
    <row r="26" spans="1:11" ht="15">
      <c r="A26" s="18">
        <v>23</v>
      </c>
      <c r="B26" s="26" t="s">
        <v>100</v>
      </c>
      <c r="C26" s="27" t="s">
        <v>17</v>
      </c>
      <c r="D26" s="28">
        <v>43572</v>
      </c>
      <c r="E26" s="27" t="s">
        <v>0</v>
      </c>
      <c r="F26" s="27" t="s">
        <v>101</v>
      </c>
      <c r="G26" s="27" t="s">
        <v>23</v>
      </c>
      <c r="H26" s="32" t="s">
        <v>24</v>
      </c>
      <c r="I26" s="28">
        <v>43591</v>
      </c>
      <c r="J26" s="27" t="s">
        <v>102</v>
      </c>
      <c r="K26" s="27">
        <v>10</v>
      </c>
    </row>
    <row r="27" spans="1:11" ht="15">
      <c r="A27" s="18">
        <v>24</v>
      </c>
      <c r="B27" s="26">
        <v>20197100042592</v>
      </c>
      <c r="C27" s="27" t="s">
        <v>17</v>
      </c>
      <c r="D27" s="28">
        <v>43580</v>
      </c>
      <c r="E27" s="27" t="s">
        <v>0</v>
      </c>
      <c r="F27" s="27" t="s">
        <v>103</v>
      </c>
      <c r="G27" s="27" t="s">
        <v>20</v>
      </c>
      <c r="H27" s="27" t="s">
        <v>21</v>
      </c>
      <c r="I27" s="28">
        <v>43594</v>
      </c>
      <c r="J27" s="27" t="s">
        <v>104</v>
      </c>
      <c r="K27" s="27">
        <v>9</v>
      </c>
    </row>
    <row r="28" spans="1:11" ht="15">
      <c r="A28" s="18">
        <v>25</v>
      </c>
      <c r="B28" s="26" t="s">
        <v>105</v>
      </c>
      <c r="C28" s="33" t="s">
        <v>22</v>
      </c>
      <c r="D28" s="28">
        <v>43584</v>
      </c>
      <c r="E28" s="33" t="s">
        <v>0</v>
      </c>
      <c r="F28" s="27" t="s">
        <v>106</v>
      </c>
      <c r="G28" s="27" t="s">
        <v>18</v>
      </c>
      <c r="H28" s="27" t="s">
        <v>19</v>
      </c>
      <c r="I28" s="28">
        <v>43591</v>
      </c>
      <c r="J28" s="27" t="s">
        <v>107</v>
      </c>
      <c r="K28" s="27">
        <v>4</v>
      </c>
    </row>
    <row r="29" spans="1:11" ht="15">
      <c r="A29" s="18">
        <v>26</v>
      </c>
      <c r="B29" s="26" t="s">
        <v>108</v>
      </c>
      <c r="C29" s="33" t="s">
        <v>22</v>
      </c>
      <c r="D29" s="28">
        <v>43584</v>
      </c>
      <c r="E29" s="33" t="s">
        <v>0</v>
      </c>
      <c r="F29" s="27" t="s">
        <v>109</v>
      </c>
      <c r="G29" s="27" t="s">
        <v>18</v>
      </c>
      <c r="H29" s="27" t="s">
        <v>19</v>
      </c>
      <c r="I29" s="28">
        <v>43591</v>
      </c>
      <c r="J29" s="27" t="s">
        <v>110</v>
      </c>
      <c r="K29" s="27">
        <v>4</v>
      </c>
    </row>
    <row r="30" spans="1:11" ht="15">
      <c r="A30" s="18">
        <v>27</v>
      </c>
      <c r="B30" s="26" t="s">
        <v>111</v>
      </c>
      <c r="C30" s="33" t="s">
        <v>22</v>
      </c>
      <c r="D30" s="28">
        <v>43584</v>
      </c>
      <c r="E30" s="33" t="s">
        <v>0</v>
      </c>
      <c r="F30" s="27" t="s">
        <v>112</v>
      </c>
      <c r="G30" s="27" t="s">
        <v>18</v>
      </c>
      <c r="H30" s="27" t="s">
        <v>19</v>
      </c>
      <c r="I30" s="28">
        <v>43591</v>
      </c>
      <c r="J30" s="27" t="s">
        <v>107</v>
      </c>
      <c r="K30" s="27">
        <v>4</v>
      </c>
    </row>
    <row r="31" spans="1:11" ht="15">
      <c r="A31" s="18">
        <v>28</v>
      </c>
      <c r="B31" s="26">
        <v>20197100043472</v>
      </c>
      <c r="C31" s="33" t="s">
        <v>17</v>
      </c>
      <c r="D31" s="28">
        <v>43584</v>
      </c>
      <c r="E31" s="33" t="s">
        <v>0</v>
      </c>
      <c r="F31" s="27" t="s">
        <v>113</v>
      </c>
      <c r="G31" s="27" t="s">
        <v>114</v>
      </c>
      <c r="H31" s="27" t="s">
        <v>115</v>
      </c>
      <c r="I31" s="28">
        <v>43593</v>
      </c>
      <c r="J31" s="27" t="s">
        <v>116</v>
      </c>
      <c r="K31" s="27">
        <v>6</v>
      </c>
    </row>
    <row r="32" spans="1:7" ht="15">
      <c r="A32" s="23" t="s">
        <v>12</v>
      </c>
      <c r="B32" s="23"/>
      <c r="C32" s="23"/>
      <c r="D32" s="23"/>
      <c r="E32" s="23"/>
      <c r="F32" s="23"/>
      <c r="G32" s="2"/>
    </row>
    <row r="33" spans="1:7" ht="15.75" thickBot="1">
      <c r="A33" s="2"/>
      <c r="B33" s="2"/>
      <c r="C33" s="2"/>
      <c r="D33" s="2"/>
      <c r="E33" s="2"/>
      <c r="F33" s="2"/>
      <c r="G33" s="2"/>
    </row>
    <row r="34" spans="1:8" ht="15.75" thickBot="1">
      <c r="A34" s="2"/>
      <c r="B34" s="2"/>
      <c r="C34" s="2"/>
      <c r="D34" s="2"/>
      <c r="E34" s="2"/>
      <c r="F34" s="24" t="s">
        <v>13</v>
      </c>
      <c r="G34" s="25"/>
      <c r="H34" s="19" t="s">
        <v>33</v>
      </c>
    </row>
    <row r="35" spans="1:8" ht="15.75" thickBot="1">
      <c r="A35" s="2"/>
      <c r="B35" s="2"/>
      <c r="C35" s="2"/>
      <c r="D35" s="2"/>
      <c r="E35" s="2"/>
      <c r="F35" s="3" t="s">
        <v>0</v>
      </c>
      <c r="G35" s="4">
        <v>28</v>
      </c>
      <c r="H35" s="4">
        <v>3</v>
      </c>
    </row>
    <row r="36" spans="1:8" ht="15.75" thickBot="1">
      <c r="A36" s="2"/>
      <c r="B36" s="2"/>
      <c r="C36" s="2"/>
      <c r="D36" s="2"/>
      <c r="E36" s="2"/>
      <c r="F36" s="5" t="s">
        <v>14</v>
      </c>
      <c r="G36" s="6">
        <v>0</v>
      </c>
      <c r="H36" s="4">
        <v>0</v>
      </c>
    </row>
    <row r="37" spans="1:8" ht="15.75" thickBot="1">
      <c r="A37" s="2"/>
      <c r="B37" s="2"/>
      <c r="C37" s="2"/>
      <c r="D37" s="2"/>
      <c r="E37" s="2"/>
      <c r="F37" s="7" t="s">
        <v>15</v>
      </c>
      <c r="G37" s="8">
        <v>28</v>
      </c>
      <c r="H37" s="4">
        <v>3</v>
      </c>
    </row>
    <row r="38" spans="1:8" ht="15.75" thickBot="1">
      <c r="A38" s="2"/>
      <c r="B38" s="2"/>
      <c r="C38" s="2"/>
      <c r="D38" s="2"/>
      <c r="E38" s="2"/>
      <c r="F38" s="9" t="s">
        <v>16</v>
      </c>
      <c r="G38" s="10">
        <f>+G35</f>
        <v>28</v>
      </c>
      <c r="H38" s="10">
        <v>3</v>
      </c>
    </row>
  </sheetData>
  <sheetProtection/>
  <mergeCells count="3">
    <mergeCell ref="A2:K2"/>
    <mergeCell ref="A32:F32"/>
    <mergeCell ref="F34:G3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2019-05-28T14:59:54Z</dcterms:modified>
  <cp:category/>
  <cp:version/>
  <cp:contentType/>
  <cp:contentStatus/>
</cp:coreProperties>
</file>