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E:\GIT CONTRATACION SCRD\exp sideap\GIT CONTRATACION\INFORMES\PERSONERÍA Y TRANSPARENCIA\SEPTIEMBRE\"/>
    </mc:Choice>
  </mc:AlternateContent>
  <xr:revisionPtr revIDLastSave="0" documentId="13_ncr:1_{7B4664EA-38CB-4ACE-9E6A-14E1C9FB6F66}" xr6:coauthVersionLast="47" xr6:coauthVersionMax="47" xr10:uidLastSave="{00000000-0000-0000-0000-000000000000}"/>
  <bookViews>
    <workbookView xWindow="-120" yWindow="-120" windowWidth="20730" windowHeight="11160" xr2:uid="{999473FE-B849-468D-910F-AD95B1CBCB10}"/>
  </bookViews>
  <sheets>
    <sheet name="SEPTIEMBRE 2021" sheetId="1" r:id="rId1"/>
  </sheets>
  <definedNames>
    <definedName name="_xlnm._FilterDatabase" localSheetId="0" hidden="1">'SEPTIEMBRE 2021'!$A$1:$P$1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tc={F6F8F20B-BC7C-4B77-AEEF-3A3921230187}</author>
    <author>tc={BEB5C2B0-E4CE-4919-8ABA-8BCA9898ECFF}</author>
  </authors>
  <commentList>
    <comment ref="H3" authorId="0" shapeId="0" xr:uid="{F6F8F20B-BC7C-4B77-AEEF-3A3921230187}">
      <text>
        <t>[Comentario encadenado]
Su versión de Excel le permite leer este comentario encadenado; sin embargo, las ediciones que se apliquen se quitarán si el archivo se abre en una versión más reciente de Excel. Más información: https://go.microsoft.com/fwlink/?linkid=870924
Comentario:
    O HASTA QUE SE AGOTEN LOS RECRUSOS</t>
      </text>
    </comment>
    <comment ref="H26" authorId="1" shapeId="0" xr:uid="{BEB5C2B0-E4CE-4919-8ABA-8BCA9898ECFF}">
      <text>
        <t>[Comentario encadenado]
Su versión de Excel le permite leer este comentario encadenado; sin embargo, las ediciones que se apliquen se quitarán si el archivo se abre en una versión más reciente de Excel. Más información: https://go.microsoft.com/fwlink/?linkid=870924
Comentario:
    O HASTA AGOTAR RECURSOS</t>
      </text>
    </comment>
  </commentList>
</comments>
</file>

<file path=xl/sharedStrings.xml><?xml version="1.0" encoding="utf-8"?>
<sst xmlns="http://schemas.openxmlformats.org/spreadsheetml/2006/main" count="588" uniqueCount="185">
  <si>
    <t>VIGENCIA</t>
  </si>
  <si>
    <t>N° CONTRATO</t>
  </si>
  <si>
    <t>NOMBRE O RAZÓN SOCIAL</t>
  </si>
  <si>
    <t>IDENTIFICACION</t>
  </si>
  <si>
    <t>CLASE CONTRATO</t>
  </si>
  <si>
    <t>OBJETO / NOVEDAD</t>
  </si>
  <si>
    <t>FECHA DE INICIO</t>
  </si>
  <si>
    <t>FECHA TERMINACION</t>
  </si>
  <si>
    <t>VALOR RP</t>
  </si>
  <si>
    <t>N° RP</t>
  </si>
  <si>
    <t>FECHA RP</t>
  </si>
  <si>
    <t>N° CDP</t>
  </si>
  <si>
    <t>FECHA CDP</t>
  </si>
  <si>
    <t>VALOR CDP</t>
  </si>
  <si>
    <t>ORDENADOR</t>
  </si>
  <si>
    <t>SUPERVISOR</t>
  </si>
  <si>
    <t>1 1. Cesión</t>
  </si>
  <si>
    <t>NO APLICA</t>
  </si>
  <si>
    <t>4 4. Adición / Prórroga</t>
  </si>
  <si>
    <t>2 2. Adición</t>
  </si>
  <si>
    <t>44459458
291000000
193404952
21857913</t>
  </si>
  <si>
    <t>1156
1157
1158
1159</t>
  </si>
  <si>
    <t>615
617
618
648</t>
  </si>
  <si>
    <t>18/8/2021
19/08/2021
19/08//2021
01/09/2021</t>
  </si>
  <si>
    <t>292245045
200000000
21857913
44459458</t>
  </si>
  <si>
    <t>FONDO DE DESARROLLO LOCAL DE ANTONIO NARIÑO</t>
  </si>
  <si>
    <t>CONVENIO INTERADMINISTRATIVO</t>
  </si>
  <si>
    <t>3 3. Prorroga</t>
  </si>
  <si>
    <t>IVAN DARIO QUIÑONEZ SANCHEZ</t>
  </si>
  <si>
    <t>3 3. Terminación anticipada</t>
  </si>
  <si>
    <t>Terminación anticipada y Liquidación de común acuerdo</t>
  </si>
  <si>
    <t>2 2. Reanudación</t>
  </si>
  <si>
    <t>Terminación anticipada y liquidación de común acuerdo</t>
  </si>
  <si>
    <t>FONDO MIXTO DE PROMOCIÓN CINEMATOGRÁFICA - PROIMÁGENES COLOMBIA - INSTITUTO DISTRITAL DE LAS ARTES - IDARTES</t>
  </si>
  <si>
    <t>CONVENIO MARCO DE COOPERACIÓN</t>
  </si>
  <si>
    <t>Acta de Liquidación de común acuerdo</t>
  </si>
  <si>
    <t>DESPACHO</t>
  </si>
  <si>
    <t>MAURICIO AGUDELO RUIZ</t>
  </si>
  <si>
    <t>INSTITUTO DISTRITAL PARA LA PROTECCIÓN DE LA NIÑEZ Y LA JUVENTUD - IDIPRON</t>
  </si>
  <si>
    <t>JESUS FERNANDO SANCHEZ VELASQUEZ</t>
  </si>
  <si>
    <t>Otro sí modificatorio de plazo y valor de acuerdo con inicio de ejecución</t>
  </si>
  <si>
    <t>HÉCTOR VLADIMIR FAJARDO ABRIL</t>
  </si>
  <si>
    <t>CONTRATO DE PRESTACION DE SERVICIOS PROFESIONALES Y DE APOYO A LA GESTION</t>
  </si>
  <si>
    <t>Prestar con plena autonomía técnica y administrativa los servicios profesionales para apoyar al
grupo interno de trabajo de servicios administrativos en actividades inherentes a los procesos de
gestión, financieros y presupuestales para el cumplimiento de las metas del área.</t>
  </si>
  <si>
    <t>LUIS HERNANDO GOMEZ GOMEZ</t>
  </si>
  <si>
    <t>THALIA ALEJANDRA MONTEJO BARATO</t>
  </si>
  <si>
    <t>Prestar servicios profesionales para apoyar a la Subsecretaría de Cultura Ciudadana y Gestión del Conocimiento en la programación y seguimiento de las acciones para el proceso de medición y análisis de concentración de CO2 en los escenarios y espacios priorizados, que permita consolidar información para la reactivación de Bogotá</t>
  </si>
  <si>
    <t>OSCAR ENRIQUE CANO TORRES</t>
  </si>
  <si>
    <t>LAURA GUTIERREZ ARDILA</t>
  </si>
  <si>
    <t>Prestar servicios profesionales a la Subsecretaría Distrital de Cultura Ciudadana y Gestión del Conocimiento para apoyar la edición de un documento publicable que aborde la relación entre cultura y convivencia ciudadana y visibilice las diferentes narrativas que sobre la convivencia pacífica en Bogotá.</t>
  </si>
  <si>
    <t>DAVID ESTEBAN CORDOBA ARIZA</t>
  </si>
  <si>
    <t>JULIANA BARRERO CASTELLANOS</t>
  </si>
  <si>
    <t>Apoyar a la SCRD en la elaboración de una ruta conceptual y pedagógica de un curso enfocado en la
formación de habilidades y capacidades para la internacionalización de los agentes culturales y
creativos en Bogotá para la internacionalización de sus bienes y servicios.</t>
  </si>
  <si>
    <t>7.059.240</t>
  </si>
  <si>
    <t>SUBSECRETARÍA DE GOBERNANZA - MARÍA DEL PILAR ORDOÑEZ MÉNDEZ</t>
  </si>
  <si>
    <t>MONICA ALEXANDRA BARRIOS GONZALEZ</t>
  </si>
  <si>
    <t>JORGE ANDRES RUIZ CEBALLOS</t>
  </si>
  <si>
    <t>Prestar servicios de apoyo a la Secretaría de Cultura Recreación y Deporte en las actividades de comunicación y divulgación de los proyectos a cargo de la Dirección de Asuntos Locales y Participación</t>
  </si>
  <si>
    <t>ALEJANDRO FRANCO PLATA</t>
  </si>
  <si>
    <t>DIEGO ALEXANDER CAICEDO RODRIGUEZ</t>
  </si>
  <si>
    <t>Prestar servicios profesionales a la Subsecretaría Distrital de Cultura Ciudadana para acompañar las actividades de articulación sectorial relacionadas con la gestión de conocimiento y las transformaciones culturales del arte, prácticas culturales, la recreación y el deporte.</t>
  </si>
  <si>
    <t>MAURICIO ROMERO HERNANDEZ</t>
  </si>
  <si>
    <t>MARTHA CAROLINA HERNANDEZ ACEVEDO</t>
  </si>
  <si>
    <t>Apoyar a la Dirección de Arte, Cultura y Patrimonio en el desarrollo y seguimiento del componente técnico y administrativo de las iniciativas ciudadanas priorizadas en fase 2 de presupuestos participativos y mesas de concertación asociadas con la meta "Capacitar personas en los campos artísticos, interculturales, culturales y/o patrimoniales", en el marco del componente A del
programa "Es Cultura Local 2021".</t>
  </si>
  <si>
    <t>ANGELA MARIA SANTAMARIA DELGADO</t>
  </si>
  <si>
    <t>ANDRES FELIPE URREGO ESPINOSA</t>
  </si>
  <si>
    <t>Apoyar a la Dirección de Arte, Cultura y Patrimonio en la revisión de los proyectos formulados por los constructores locales y delegados de comunidades étnicas, los cuales deben estar articulados con las metas del Plan de Desarrollo Local de los FDL involucrados, en el marco del componente A del programa "Es Cultura Local 2021".</t>
  </si>
  <si>
    <t>9.840.538</t>
  </si>
  <si>
    <t>JONATHAN ANDRES GONZALEZ AMAYA</t>
  </si>
  <si>
    <t>Apoyar a la Dirección de Economía, Estudios y Política en el desarrollo y seguimiento del
componente técnico y administrativo de los proyectos adelantados en el marco de la política
cultural y creativa de la ciudad, específicamente el Programa "Es Cultura Local 2021" y el
"Programa de incentivos financieros" adelantados desde la Dirección.</t>
  </si>
  <si>
    <t>TANDEM SAS</t>
  </si>
  <si>
    <t>CONTRATO DE PRESTACIÓN DE SERVICIOS</t>
  </si>
  <si>
    <t>Mantenimiento de equipos escáner de la SCRD con suministro de repuestos.</t>
  </si>
  <si>
    <t xml:space="preserve">15000000
18447000
18446454
</t>
  </si>
  <si>
    <t>1095
VF 2022 (12)
VF 2023 (12)</t>
  </si>
  <si>
    <t>21/09/2021
21/09/2021
21/09/2021</t>
  </si>
  <si>
    <t xml:space="preserve">564
VF 47 (2022)
VF 21 (2023)
</t>
  </si>
  <si>
    <t>15/7/2021
19/04/2021
19/04/2021</t>
  </si>
  <si>
    <t>15000000
33807000
33806000</t>
  </si>
  <si>
    <t>FABIO FERNANDO SANCHEZ SANCHEZ</t>
  </si>
  <si>
    <t>ASEGURADORA SOLIDARIA DE COLOMBIA ENTIDAD COOPERATIVA</t>
  </si>
  <si>
    <t>CONTRATO DE SEGUROS</t>
  </si>
  <si>
    <t>PROGRAMA DE SEGUROS DE RESPONSABILIDAD CIVIL SERVIDORES PÚBLICOS DE LA SECRETARIA DISTRITAL DE CULTURA, RECREACION Y DEPORTE (SCRD).</t>
  </si>
  <si>
    <t>GLORIA PATRICIA CASTRO GOMEZ</t>
  </si>
  <si>
    <t>ADRIANA PATRICIA CORREDOR GUTIERREZ</t>
  </si>
  <si>
    <t>Apoyar a la Dirección de Arte, Cultura y Patrimonio en las actividades administrativas y financieras que se requieran para dar cumplimiento a las obligaciones en el marco del programa Es Cultura Local 2021.</t>
  </si>
  <si>
    <t>ERIKA ALEXANDRA MORALES VASQUEZ</t>
  </si>
  <si>
    <t>Prestar servicios profesionales a la Secretaría Distrital de Cultura, Recreación y Deporte para la elaboración de los documentos técnicos que permitan efectuar los ajustes a la estructura organizacional, de acuerdo con las necesidades de operación requeridos y según los lineamientos del Departamento Administrativo del Servicio Civil Distrital y la normativa vigente.</t>
  </si>
  <si>
    <t>DIANA PAOLA CORTES GARCIA</t>
  </si>
  <si>
    <t>Prestar servicios a la Dirección Observatorio y Gestión del Conocimiento para apoyar las actividades operativas y documentales requeridas para la captura de información, instrumentos y las acciones en calle.</t>
  </si>
  <si>
    <t>JESUS FERNANDO SANCHEZ VELAZQUEZ</t>
  </si>
  <si>
    <t>YAN CAMILO VERGARA GALLO</t>
  </si>
  <si>
    <t>IVONNE ELIZABETH MARTINEZ MERCHAN</t>
  </si>
  <si>
    <t>Prestar los servicios profesionales para apoyar a la Dirección de Fomento en el seguimiento y revisión de los informes finales de los participantes ganadores en el marco del Convenio Interadministrativo 365 de 2020, suscrito entre la Secretaría de Cultura, Recreación y Deporte y el Fondo de Desarrollo Local de San Cristóbal.</t>
  </si>
  <si>
    <t>VANESSA BARRENCHE SAMUR</t>
  </si>
  <si>
    <t>PROYECTOS ESPECIALES INGENIERIA SAS</t>
  </si>
  <si>
    <t xml:space="preserve">Servicio de mantenimiento de las UPS's de la SCRD con suministro de repuestos.
</t>
  </si>
  <si>
    <t>SUSCRITO SIN INICIAR</t>
  </si>
  <si>
    <t>DIRECCIÓN DE GESTIÓN CORPORATIVA</t>
  </si>
  <si>
    <t>FABIO ANDRES COLMENARES BURGOS</t>
  </si>
  <si>
    <t>Prestar servicios profesionales a la Subsecretaría Distrital de Cultura Ciudadana y Gestión del Conocimiento para el apoyo en los procesos de transversalización del enfoque de cultura ciudadana.</t>
  </si>
  <si>
    <t>19896240
1317693</t>
  </si>
  <si>
    <t>1096
1097</t>
  </si>
  <si>
    <t>21/09/2021
21/09/2021</t>
  </si>
  <si>
    <t>UNIVERSIDAD NACIONAL DE COLOMBIA</t>
  </si>
  <si>
    <t xml:space="preserve">CONVENIO INTERADMINISTRATIVO </t>
  </si>
  <si>
    <t>Aunar esfuerzos entre la Secretaría Distrital de Cultura, Recreación y Deporte y la Universidad Nacional de Colombia para fortalecer y visibilizar las políticas públicas poblacionales mediante acciones que promuevan la interculturalidad y sus derechos culturales, en el marco del Plan Distrital de Desarrollo "Un Nuevo Contrato Social y Ambiental para la Bogotá del siglo XXI 2020 - 2024".</t>
  </si>
  <si>
    <t>90000000
50400000</t>
  </si>
  <si>
    <t>1178
1179</t>
  </si>
  <si>
    <t>27/09/2021
27/09/2021</t>
  </si>
  <si>
    <t>619
620</t>
  </si>
  <si>
    <t>19/08/2021
19/08/2021</t>
  </si>
  <si>
    <t>CABILDO INDIGENA MUISCA DE BOSA</t>
  </si>
  <si>
    <t>Aunar esfuerzos entre la Secretaría Distrital de Cultura, Recreación y Deporte y el Cabildo Indígena Muisca de Bosa para el reconocimiento, fortalecimiento y visibilización cultural del Plan de Vida Muisca de Bosa y los Planes Integrales de Acciones Afirmativas - PIAA de los pueblos indígenas residentes en Bogotá, en el marco del Plan Distrital de Desarrollo "Un Nuevo Contrato Social y Ambiental para la Bogotá del siglo XXI 2020 - 2024".</t>
  </si>
  <si>
    <t>DAYANNA QUANT ZUÑIGA</t>
  </si>
  <si>
    <t>Prestar servicios profesionales de apoyo jurídico a la Dirección de Fomento respecto a las acciones administrativas y etapas precontractuales de los trámites relacionados con el desarrollo de los programas a cargo de la Dirección de Fomento.</t>
  </si>
  <si>
    <t>VANESSA BARRENECHE SA,MUR</t>
  </si>
  <si>
    <t>MANUEL ALONSO PARADA MORENO</t>
  </si>
  <si>
    <t>Prestar servicios profesionales a la Subsecretaría de Cultura Ciudadana y Gestión del Conocimiento para acompañar los procesos de información, implementación y seguimiento de la línea de acción cuidado del entorno del ámbito de Cultura Ambiental</t>
  </si>
  <si>
    <t>FRANCISCO JAVIER TAPIERO JIMENEZ</t>
  </si>
  <si>
    <t>Apoyar a la Dirección de Arte, Cultura y Patrimonio en la revisión de los proyectos formulados por los constructores locales, los cuales deben estar articulados con las metas del Plan de Desarrollo Local de los FDL involucrados, en el marco del componente A del programa "Es Cultura Local 2021".</t>
  </si>
  <si>
    <t>CARLOS JOSE CELIS ORTEGA</t>
  </si>
  <si>
    <t xml:space="preserve">Prestar servicios profesionales para acompañar a la Subsecretaría Distrital de Cultura Ciudadana y Gestión del Conocimiento en el ámbito de cultura ambiental, en actividades relativas a la estructuración, puesta en marcha y acompañamiento de las acciones y estrategias relacionadas.
</t>
  </si>
  <si>
    <t>SAYRA GUINETTE ALDANA HERNÁNDEZ</t>
  </si>
  <si>
    <t>MARITZA LILIAN MORENO QUIROGA</t>
  </si>
  <si>
    <t>Prestar los servicios profesionales a la Secretaría de Cultura, Recreación y Deporte, para apoyar a la Dirección de Fomento en el desarrollo y seguimiento del componente técnico y administrativo de las iniciativas ciudadanas priorizadas en fase 2 de presupuestos participativos y mesas de concertación asociadas con la meta: "Realizar eventos de promoción de actividades culturales", en el marco del componente A del programa "Es Cultura Local 2021".</t>
  </si>
  <si>
    <t>SOFTWARE SHOP DE COLOMBIA SAS</t>
  </si>
  <si>
    <t>CONTRATO DE COMPRAVENTA</t>
  </si>
  <si>
    <t xml:space="preserve">Adquisición de licencia y Soporte Técnico de software NVIVO para la Subsecretaría Distrital de Cultura Ciudadana y Gestión del Conocimiento.
</t>
  </si>
  <si>
    <t>FERNANDO ANDRES CRISPIN CASTELLANOS</t>
  </si>
  <si>
    <t xml:space="preserve">Prestar servicios profesionales a la Subsecretaría Distrital de Cultura Ciudadana y Gestión del Conocimiento para apoyar en el desarrollo de metodologías de investigación, definición de acciones experimentales, análisis y comunicación estratégica con base en ciencias del comportamiento.
</t>
  </si>
  <si>
    <t>CEDENTE: LAURA SOFÍA ARBELAEZ VARGAS
CESIONARIO: GLORIA ESPERANZA BURGOS CUBIDES</t>
  </si>
  <si>
    <t>CEDENTE: 1136882256
CESIONARIO: 52856578</t>
  </si>
  <si>
    <t>GUILLERMO ALBERTO MIGUEL SOLANO MURIEL</t>
  </si>
  <si>
    <t>MYRIAM JANETH SOSA SEDANO</t>
  </si>
  <si>
    <t>CEDENTE: ANGIE PAOLA ARIZA PORRAS
CESIONARIO: DAVID EDUARDO HEREDIA PEREZ</t>
  </si>
  <si>
    <t>CEDENTE: 1026575735
CESIONARIO:1032430571</t>
  </si>
  <si>
    <t>ZOAD HUMAR FORERO</t>
  </si>
  <si>
    <t xml:space="preserve">CORPORACION NACIONAL PARA EL DESARROLLO SOSTENIBLE “CONADES” </t>
  </si>
  <si>
    <t>NIDIA NEHIDA MIRANDA URREGO</t>
  </si>
  <si>
    <t>CEDENTE: HYMER CASALLAS FONSECA
CESIONARIO: FERNANDO PARRA QUIROS</t>
  </si>
  <si>
    <t>CEDENTE: 52048304
CESIONARIO: 79794570</t>
  </si>
  <si>
    <t>SANDRA LILIANA RUIZ GUTIERREZ</t>
  </si>
  <si>
    <t>PUBBLICA SAS</t>
  </si>
  <si>
    <t>CAROLINA RUIZ CAICEDO</t>
  </si>
  <si>
    <t>MARYSABEL TOLOSA ESCOBAR</t>
  </si>
  <si>
    <t xml:space="preserve">LILIANA GONZÁLEZ JINETE </t>
  </si>
  <si>
    <t>EDWARD ALFARO SANCHEZ MOSQUERA</t>
  </si>
  <si>
    <t>MARTHA CAROLINA OSPINA RODRÍGUEZ</t>
  </si>
  <si>
    <t>LAURA VICTORIA LESMES VELASCO</t>
  </si>
  <si>
    <t>JENNIPHER ANDREA CORREDOR SANCHEZ</t>
  </si>
  <si>
    <t>JENNY ALEXANDRA GONZALEZ FANDIÑO</t>
  </si>
  <si>
    <t>CARLOS ANDRES TRUJILLO ALVAREZ</t>
  </si>
  <si>
    <t>MARIA CONSUELO GAITAN GAITAN</t>
  </si>
  <si>
    <t>CEDENTE:LINA MARIA TONO JIMENEZ 
CESIONARIO: LUIS FELIPE CALERO GONZALEZ</t>
  </si>
  <si>
    <t>CEDENTE: 52997872  CESIONARIO: 1107054255</t>
  </si>
  <si>
    <t>GLORIA ELISA AMEZQUITA OSPINA</t>
  </si>
  <si>
    <t>LAURA MORALES LOPEZ</t>
  </si>
  <si>
    <t>KATHERINE MORALES ACOSTA</t>
  </si>
  <si>
    <t>MARIA ULIANA VIEIRA PAK</t>
  </si>
  <si>
    <t>LEONARDO BRICEÑO MONTAÑA</t>
  </si>
  <si>
    <t>CEDENTE: BEATRIZ HELENA VALLEJO REYES
CESIONARIO: ANGELA MILENA GOMEZ CEBALLOS</t>
  </si>
  <si>
    <t>CEDENTE: 53177735
CESIONARIO: 1030552276</t>
  </si>
  <si>
    <t>JUAN DAVID ZULETA ZULUAGA</t>
  </si>
  <si>
    <t>JOHANNA ANDREA CENDALES MORA</t>
  </si>
  <si>
    <t>ANDRÉS FELIPE CASTRO MORALES</t>
  </si>
  <si>
    <t>LUIS GIOVANNI NAVARRO ROJAS</t>
  </si>
  <si>
    <t>NATALIA VALENCIA DELGADO</t>
  </si>
  <si>
    <t>YENIFER CATERINE GUTIERREZ GONZALEZ</t>
  </si>
  <si>
    <t>JUAN CAMILO AHUMADA LIZARAZO</t>
  </si>
  <si>
    <t>ALBA YENID CEPEDA ARIZA</t>
  </si>
  <si>
    <t>CARMEN CECILIA DELGADO REYES</t>
  </si>
  <si>
    <t>JOSE DARIO DIAZ RODRIGUEZ</t>
  </si>
  <si>
    <t>LUIS ENRIQUE AGUIRRE FAJARDO</t>
  </si>
  <si>
    <t>PAOLA ANDREA RODRÍGUEZ BECERRA</t>
  </si>
  <si>
    <t>CEDENTE: PAOLA ANDREA FLÓREZ AGUIRRE 
CESIONARIO: ERICK RESTREPO SOTO</t>
  </si>
  <si>
    <t>CEDENTE: 1130637416 CESIONARIO: 79295225</t>
  </si>
  <si>
    <t>CEDENTE: JUAN CAMILO AHUMADA LIZARAZO
CESIONARIO: JULIAN DAVID VELAZCO GARCIA</t>
  </si>
  <si>
    <t>CEDENTE: 1022934706
CESIONARIO: 1013596733</t>
  </si>
  <si>
    <t xml:space="preserve">CEDENTE: LAURA GUTIERREZ ARDILA
CESIONARIO: LINA MARIA TONO JIMENEZ </t>
  </si>
  <si>
    <t>CEDENTE: 1017158770
 CESIONARIO:  52997872</t>
  </si>
  <si>
    <t xml:space="preserve">DIRECCIÓN DE ARTE, CULTURA Y PATRIMONIO </t>
  </si>
  <si>
    <t xml:space="preserve">DIRECCIÓN DE LECTURA Y BIBLIOTECAS </t>
  </si>
  <si>
    <t>SUBSECRETARÍA DE CULTURA CIUDADANA Y GESTIÓN DEL CONOCIMIENTO</t>
  </si>
  <si>
    <t>SONIA CORDOBA ALVARADO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</si>
</sst>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yyyy/mm/dd"/>
    <numFmt numFmtId="165" formatCode="d&quot;. &quot;mmm&quot;. &quot;yyyy"/>
    <numFmt numFmtId="166" formatCode="_-[$$-240A]\ * #,##0_-;\-[$$-240A]\ * #,##0_-;_-[$$-240A]\ * &quot;-&quot;??_-;_-@_-"/>
    <numFmt numFmtId="167" formatCode="[$$-80A]#,##0;[Red]\-[$$-80A]#,##0"/>
    <numFmt numFmtId="168" formatCode="&quot;$&quot;\ #,##0;[Red]\-&quot;$&quot;\ #,##0"/>
  </numFmts>
  <fonts count="9" x14ac:knownFonts="1">
    <font>
      <sz val="11"/>
      <color theme="1"/>
      <name val="Calibri"/>
      <family val="2"/>
      <scheme val="minor"/>
    </font>
    <font>
      <b/>
      <sz val="11"/>
      <color theme="1"/>
      <name val="Arial"/>
      <family val="2"/>
    </font>
    <font>
      <sz val="10"/>
      <color theme="1"/>
      <name val="Arial"/>
      <family val="2"/>
    </font>
    <font>
      <sz val="10"/>
      <name val="Arial"/>
      <family val="2"/>
    </font>
    <font>
      <sz val="10"/>
      <color rgb="FF000000"/>
      <name val="Arial"/>
      <family val="2"/>
    </font>
    <font>
      <sz val="11"/>
      <color rgb="FF000000"/>
      <name val="Arial"/>
      <family val="2"/>
    </font>
    <font>
      <b/>
      <sz val="10"/>
      <color rgb="FF000000"/>
      <name val="Arial"/>
      <family val="2"/>
    </font>
    <font>
      <sz val="8"/>
      <name val="Arial"/>
      <family val="2"/>
    </font>
    <font>
      <sz val="11"/>
      <color theme="1"/>
      <name val="Arial"/>
      <family val="2"/>
    </font>
  </fonts>
  <fills count="5">
    <fill>
      <patternFill patternType="none"/>
    </fill>
    <fill>
      <patternFill patternType="gray125"/>
    </fill>
    <fill>
      <patternFill patternType="solid">
        <fgColor theme="9" tint="0.79998168889431442"/>
        <bgColor indexed="64"/>
      </patternFill>
    </fill>
    <fill>
      <patternFill patternType="solid">
        <fgColor theme="0"/>
        <bgColor theme="0"/>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83">
    <xf numFmtId="0" fontId="0" fillId="0" borderId="0" xfId="0"/>
    <xf numFmtId="0" fontId="1" fillId="2" borderId="1" xfId="0" applyFont="1" applyFill="1" applyBorder="1" applyAlignment="1">
      <alignment horizontal="center" vertical="center" wrapText="1"/>
    </xf>
    <xf numFmtId="0" fontId="0" fillId="0" borderId="1" xfId="0" applyBorder="1"/>
    <xf numFmtId="0" fontId="0" fillId="0" borderId="1" xfId="0" applyFill="1" applyBorder="1"/>
    <xf numFmtId="3" fontId="2" fillId="0" borderId="1" xfId="0" applyNumberFormat="1" applyFont="1" applyFill="1" applyBorder="1" applyAlignment="1">
      <alignment horizontal="center" vertical="center"/>
    </xf>
    <xf numFmtId="14" fontId="0" fillId="0" borderId="1" xfId="0" applyNumberFormat="1" applyFill="1" applyBorder="1"/>
    <xf numFmtId="1" fontId="3" fillId="0" borderId="1" xfId="0" applyNumberFormat="1" applyFont="1" applyFill="1" applyBorder="1" applyAlignment="1">
      <alignment horizontal="center" vertical="center"/>
    </xf>
    <xf numFmtId="0" fontId="4" fillId="0" borderId="1" xfId="0" applyFont="1" applyFill="1" applyBorder="1" applyAlignment="1">
      <alignment horizontal="center"/>
    </xf>
    <xf numFmtId="0" fontId="2" fillId="0" borderId="1" xfId="0" applyFont="1" applyFill="1" applyBorder="1" applyAlignment="1">
      <alignment horizontal="center"/>
    </xf>
    <xf numFmtId="0" fontId="0" fillId="0" borderId="1" xfId="0" applyFill="1" applyBorder="1" applyAlignment="1" applyProtection="1">
      <alignment vertical="center"/>
      <protection locked="0"/>
    </xf>
    <xf numFmtId="165" fontId="2" fillId="0" borderId="1" xfId="0" applyNumberFormat="1" applyFont="1" applyFill="1" applyBorder="1" applyAlignment="1">
      <alignment horizontal="center" vertical="center"/>
    </xf>
    <xf numFmtId="166" fontId="2" fillId="0" borderId="1" xfId="0" applyNumberFormat="1" applyFont="1" applyFill="1" applyBorder="1" applyAlignment="1">
      <alignment horizontal="left" vertical="center"/>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xf>
    <xf numFmtId="167" fontId="2" fillId="0" borderId="1" xfId="0" applyNumberFormat="1" applyFont="1" applyFill="1" applyBorder="1" applyAlignment="1">
      <alignment vertical="center"/>
    </xf>
    <xf numFmtId="0" fontId="2" fillId="0" borderId="1" xfId="0" applyFont="1" applyFill="1" applyBorder="1" applyAlignment="1">
      <alignment horizontal="left" vertical="center"/>
    </xf>
    <xf numFmtId="167" fontId="2" fillId="0" borderId="1" xfId="0" applyNumberFormat="1" applyFont="1" applyFill="1" applyBorder="1" applyAlignment="1">
      <alignment horizontal="left" vertical="center" wrapText="1"/>
    </xf>
    <xf numFmtId="0" fontId="2" fillId="0" borderId="1" xfId="0" applyFont="1" applyFill="1" applyBorder="1" applyAlignment="1">
      <alignment vertical="center" wrapText="1"/>
    </xf>
    <xf numFmtId="14" fontId="2" fillId="0" borderId="1" xfId="0" applyNumberFormat="1" applyFont="1" applyFill="1" applyBorder="1" applyAlignment="1">
      <alignment vertical="center"/>
    </xf>
    <xf numFmtId="1" fontId="2" fillId="0" borderId="1" xfId="0" applyNumberFormat="1" applyFont="1" applyFill="1" applyBorder="1" applyAlignment="1">
      <alignment vertical="center" wrapText="1"/>
    </xf>
    <xf numFmtId="14" fontId="2" fillId="0" borderId="1" xfId="0" applyNumberFormat="1" applyFont="1" applyFill="1" applyBorder="1" applyAlignment="1">
      <alignment vertical="center" wrapText="1"/>
    </xf>
    <xf numFmtId="167" fontId="2" fillId="0" borderId="1" xfId="0" applyNumberFormat="1" applyFont="1" applyFill="1" applyBorder="1" applyAlignment="1">
      <alignment vertical="center" wrapText="1"/>
    </xf>
    <xf numFmtId="167" fontId="2" fillId="0" borderId="1" xfId="0" applyNumberFormat="1" applyFont="1" applyFill="1" applyBorder="1" applyAlignment="1">
      <alignment horizontal="left" vertical="center"/>
    </xf>
    <xf numFmtId="167" fontId="2" fillId="0" borderId="1" xfId="0" applyNumberFormat="1" applyFont="1" applyFill="1" applyBorder="1" applyAlignment="1">
      <alignment horizontal="left" wrapText="1"/>
    </xf>
    <xf numFmtId="167" fontId="2" fillId="0" borderId="1" xfId="0" applyNumberFormat="1" applyFont="1" applyFill="1" applyBorder="1" applyAlignment="1">
      <alignment horizontal="center" wrapText="1"/>
    </xf>
    <xf numFmtId="3" fontId="4" fillId="0" borderId="1" xfId="0" applyNumberFormat="1" applyFont="1" applyFill="1" applyBorder="1"/>
    <xf numFmtId="0" fontId="4" fillId="0" borderId="1" xfId="0" applyFont="1" applyFill="1" applyBorder="1" applyAlignment="1">
      <alignment horizontal="center" vertical="center"/>
    </xf>
    <xf numFmtId="1" fontId="2" fillId="0" borderId="1" xfId="0" applyNumberFormat="1" applyFont="1" applyFill="1" applyBorder="1" applyAlignment="1">
      <alignment horizontal="center" vertical="center"/>
    </xf>
    <xf numFmtId="0" fontId="0" fillId="0" borderId="1" xfId="0" applyFill="1" applyBorder="1" applyAlignment="1">
      <alignment vertical="center"/>
    </xf>
    <xf numFmtId="3" fontId="3" fillId="0" borderId="1" xfId="0" applyNumberFormat="1" applyFont="1" applyFill="1" applyBorder="1" applyAlignment="1">
      <alignment horizontal="center" vertical="center"/>
    </xf>
    <xf numFmtId="14" fontId="3" fillId="0" borderId="1" xfId="0" applyNumberFormat="1" applyFont="1" applyFill="1" applyBorder="1" applyAlignment="1">
      <alignment vertical="center"/>
    </xf>
    <xf numFmtId="0" fontId="2" fillId="0" borderId="1" xfId="0" applyFont="1" applyFill="1" applyBorder="1" applyAlignment="1">
      <alignment vertical="center"/>
    </xf>
    <xf numFmtId="0" fontId="3" fillId="0" borderId="1" xfId="0" applyFont="1" applyFill="1" applyBorder="1" applyAlignment="1">
      <alignment horizontal="center" vertical="center"/>
    </xf>
    <xf numFmtId="164" fontId="2" fillId="0" borderId="1" xfId="0" applyNumberFormat="1" applyFont="1" applyFill="1" applyBorder="1" applyAlignment="1">
      <alignment horizontal="center" vertical="center"/>
    </xf>
    <xf numFmtId="0" fontId="3" fillId="0" borderId="1" xfId="0" applyFont="1" applyFill="1" applyBorder="1" applyAlignment="1">
      <alignment horizontal="center"/>
    </xf>
    <xf numFmtId="0" fontId="0" fillId="0" borderId="1" xfId="0" applyFill="1" applyBorder="1" applyAlignment="1">
      <alignment horizontal="center"/>
    </xf>
    <xf numFmtId="0" fontId="0" fillId="0" borderId="1" xfId="0" applyFill="1" applyBorder="1" applyAlignment="1">
      <alignment horizontal="left" vertical="center"/>
    </xf>
    <xf numFmtId="0" fontId="0" fillId="0" borderId="1" xfId="0" applyFill="1" applyBorder="1" applyAlignment="1">
      <alignment horizontal="left"/>
    </xf>
    <xf numFmtId="1" fontId="2" fillId="0" borderId="1" xfId="0" applyNumberFormat="1" applyFont="1" applyFill="1" applyBorder="1" applyAlignment="1">
      <alignment horizontal="left" vertical="center"/>
    </xf>
    <xf numFmtId="0" fontId="0" fillId="0" borderId="2" xfId="0" applyFill="1" applyBorder="1"/>
    <xf numFmtId="0" fontId="0" fillId="0" borderId="0" xfId="0" applyBorder="1"/>
    <xf numFmtId="0" fontId="2" fillId="0" borderId="0" xfId="0" applyFont="1" applyBorder="1" applyAlignment="1">
      <alignment horizontal="center" vertical="center"/>
    </xf>
    <xf numFmtId="0" fontId="4" fillId="0" borderId="0" xfId="0" applyFont="1" applyBorder="1"/>
    <xf numFmtId="3" fontId="2" fillId="3" borderId="0" xfId="0" applyNumberFormat="1" applyFont="1" applyFill="1" applyBorder="1" applyAlignment="1">
      <alignment horizontal="center" vertical="center"/>
    </xf>
    <xf numFmtId="0" fontId="3" fillId="3" borderId="0" xfId="0" applyFont="1" applyFill="1" applyBorder="1" applyAlignment="1">
      <alignment vertical="center"/>
    </xf>
    <xf numFmtId="0" fontId="0" fillId="0" borderId="0" xfId="0" applyBorder="1" applyAlignment="1" applyProtection="1">
      <alignment horizontal="center" vertical="center"/>
      <protection locked="0"/>
    </xf>
    <xf numFmtId="165" fontId="2" fillId="3" borderId="0" xfId="0" applyNumberFormat="1" applyFont="1" applyFill="1" applyBorder="1" applyAlignment="1">
      <alignment horizontal="center" vertical="center"/>
    </xf>
    <xf numFmtId="165" fontId="2" fillId="0" borderId="0" xfId="0" applyNumberFormat="1" applyFont="1" applyBorder="1" applyAlignment="1">
      <alignment horizontal="center" vertical="center"/>
    </xf>
    <xf numFmtId="0" fontId="2" fillId="3" borderId="0" xfId="0" applyFont="1" applyFill="1" applyBorder="1" applyAlignment="1">
      <alignment horizontal="center" vertical="center"/>
    </xf>
    <xf numFmtId="0" fontId="2" fillId="3" borderId="0" xfId="0" applyFont="1" applyFill="1" applyBorder="1" applyAlignment="1">
      <alignment vertical="center"/>
    </xf>
    <xf numFmtId="0" fontId="2" fillId="0" borderId="0" xfId="0" applyFont="1" applyBorder="1" applyAlignment="1">
      <alignment vertical="center"/>
    </xf>
    <xf numFmtId="1" fontId="2" fillId="0" borderId="0" xfId="0" applyNumberFormat="1" applyFont="1" applyBorder="1" applyAlignment="1">
      <alignment horizontal="center" vertical="center"/>
    </xf>
    <xf numFmtId="0" fontId="3" fillId="3" borderId="0" xfId="0" applyFont="1" applyFill="1" applyBorder="1" applyAlignment="1">
      <alignment vertical="center" wrapText="1"/>
    </xf>
    <xf numFmtId="3" fontId="2" fillId="3" borderId="0" xfId="0" applyNumberFormat="1" applyFont="1" applyFill="1" applyBorder="1" applyAlignment="1">
      <alignment horizontal="center" vertical="center" wrapText="1"/>
    </xf>
    <xf numFmtId="14" fontId="3" fillId="0" borderId="0" xfId="0" applyNumberFormat="1" applyFont="1" applyBorder="1" applyAlignment="1">
      <alignment horizontal="left"/>
    </xf>
    <xf numFmtId="0" fontId="4" fillId="0" borderId="0" xfId="0" applyFont="1" applyBorder="1" applyAlignment="1">
      <alignment horizontal="left" wrapText="1"/>
    </xf>
    <xf numFmtId="3" fontId="2" fillId="0" borderId="0" xfId="0" applyNumberFormat="1" applyFont="1" applyBorder="1" applyAlignment="1">
      <alignment horizontal="center" vertical="center"/>
    </xf>
    <xf numFmtId="167" fontId="2" fillId="0" borderId="0" xfId="0" applyNumberFormat="1" applyFont="1" applyBorder="1" applyAlignment="1">
      <alignment vertical="center"/>
    </xf>
    <xf numFmtId="168" fontId="4" fillId="0" borderId="0" xfId="0" applyNumberFormat="1" applyFont="1" applyBorder="1"/>
    <xf numFmtId="0" fontId="2" fillId="4" borderId="0" xfId="0" applyFont="1" applyFill="1" applyBorder="1" applyAlignment="1">
      <alignment vertical="center"/>
    </xf>
    <xf numFmtId="0" fontId="2" fillId="3" borderId="0" xfId="0" applyFont="1" applyFill="1" applyBorder="1" applyAlignment="1">
      <alignment vertical="center" wrapText="1"/>
    </xf>
    <xf numFmtId="0" fontId="3" fillId="0" borderId="0" xfId="0" applyFont="1" applyBorder="1" applyAlignment="1">
      <alignment horizontal="left" wrapText="1"/>
    </xf>
    <xf numFmtId="166" fontId="2" fillId="3" borderId="0" xfId="0" applyNumberFormat="1" applyFont="1" applyFill="1" applyBorder="1" applyAlignment="1">
      <alignment horizontal="center" vertical="center"/>
    </xf>
    <xf numFmtId="0" fontId="5" fillId="0" borderId="0" xfId="0" applyFont="1" applyBorder="1" applyAlignment="1">
      <alignment horizontal="left"/>
    </xf>
    <xf numFmtId="0" fontId="4" fillId="0" borderId="0" xfId="0" applyFont="1" applyBorder="1" applyAlignment="1">
      <alignment horizontal="left" vertical="center" wrapText="1"/>
    </xf>
    <xf numFmtId="0" fontId="4" fillId="4" borderId="0" xfId="0" applyFont="1" applyFill="1" applyBorder="1" applyAlignment="1">
      <alignment wrapText="1"/>
    </xf>
    <xf numFmtId="0" fontId="2" fillId="0" borderId="0" xfId="0" applyFont="1" applyBorder="1" applyAlignment="1">
      <alignment horizontal="right"/>
    </xf>
    <xf numFmtId="0" fontId="4" fillId="0" borderId="0" xfId="0" applyFont="1" applyBorder="1" applyAlignment="1">
      <alignment horizontal="center" vertical="center" wrapText="1"/>
    </xf>
    <xf numFmtId="0" fontId="2" fillId="0" borderId="0" xfId="0" applyFont="1" applyBorder="1" applyAlignment="1">
      <alignment horizontal="left" vertical="center"/>
    </xf>
    <xf numFmtId="0" fontId="6" fillId="0" borderId="0" xfId="0" applyFont="1" applyBorder="1" applyAlignment="1">
      <alignment horizontal="center" vertical="center" wrapText="1"/>
    </xf>
    <xf numFmtId="0" fontId="7" fillId="0" borderId="0" xfId="0" applyFont="1" applyBorder="1"/>
    <xf numFmtId="0" fontId="2" fillId="0" borderId="0" xfId="0" applyFont="1" applyBorder="1" applyAlignment="1">
      <alignment horizontal="center"/>
    </xf>
    <xf numFmtId="0" fontId="0" fillId="0" borderId="0" xfId="0" applyBorder="1" applyAlignment="1" applyProtection="1">
      <alignment vertical="center"/>
      <protection locked="0"/>
    </xf>
    <xf numFmtId="0" fontId="3" fillId="0" borderId="0" xfId="0" applyFont="1" applyBorder="1" applyAlignment="1">
      <alignment vertical="center"/>
    </xf>
    <xf numFmtId="1" fontId="3" fillId="0" borderId="0" xfId="0" applyNumberFormat="1" applyFont="1" applyBorder="1" applyAlignment="1">
      <alignment horizontal="left" vertical="center"/>
    </xf>
    <xf numFmtId="1" fontId="2" fillId="3" borderId="0" xfId="0" applyNumberFormat="1" applyFont="1" applyFill="1" applyBorder="1" applyAlignment="1">
      <alignment horizontal="center" vertical="center"/>
    </xf>
    <xf numFmtId="0" fontId="2" fillId="4" borderId="0" xfId="0" applyFont="1" applyFill="1" applyBorder="1" applyAlignment="1">
      <alignment horizontal="center" vertical="center"/>
    </xf>
    <xf numFmtId="0" fontId="3" fillId="0" borderId="0" xfId="0" applyFont="1" applyBorder="1" applyAlignment="1">
      <alignment horizontal="center" wrapText="1"/>
    </xf>
    <xf numFmtId="0" fontId="4" fillId="0" borderId="0" xfId="0" applyFont="1" applyBorder="1" applyAlignment="1">
      <alignment horizontal="left"/>
    </xf>
    <xf numFmtId="0" fontId="4" fillId="0" borderId="0" xfId="0" applyFont="1" applyBorder="1" applyAlignment="1">
      <alignment horizontal="center" wrapText="1"/>
    </xf>
    <xf numFmtId="0" fontId="2" fillId="3" borderId="0" xfId="0" applyFont="1" applyFill="1" applyBorder="1" applyAlignment="1">
      <alignment horizontal="left" vertical="center"/>
    </xf>
    <xf numFmtId="0" fontId="8" fillId="3" borderId="0" xfId="0" applyFont="1" applyFill="1" applyBorder="1" applyAlignment="1">
      <alignment horizontal="left" vertical="center"/>
    </xf>
    <xf numFmtId="0" fontId="3" fillId="4" borderId="0" xfId="0" applyFont="1" applyFill="1" applyBorder="1" applyAlignment="1">
      <alignment horizontal="left"/>
    </xf>
  </cellXfs>
  <cellStyles count="1">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DJ corvus DJ Maiken" id="{862C53E5-A370-4024-B0B5-AE2A8D7B8D93}" userId="DJ corvus DJ Maiken"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3" dT="2021-06-04T21:01:38.78" personId="{862C53E5-A370-4024-B0B5-AE2A8D7B8D93}" id="{F6F8F20B-BC7C-4B77-AEEF-3A3921230187}">
    <text>O HASTA QUE SE AGOTEN LOS RECRUSOS</text>
  </threadedComment>
  <threadedComment ref="H26" dT="2021-06-15T15:19:21.30" personId="{862C53E5-A370-4024-B0B5-AE2A8D7B8D93}" id="{BEB5C2B0-E4CE-4919-8ABA-8BCA9898ECFF}">
    <text>O HASTA AGOTAR RECURSOS</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57672-1D20-4699-8364-C460FC906F12}">
  <dimension ref="A1:P108"/>
  <sheetViews>
    <sheetView tabSelected="1" topLeftCell="A52" workbookViewId="0">
      <selection activeCell="A11" sqref="A11"/>
    </sheetView>
  </sheetViews>
  <sheetFormatPr baseColWidth="10" defaultRowHeight="15" x14ac:dyDescent="0.25"/>
  <cols>
    <col min="1" max="1" width="11.42578125" style="40"/>
    <col min="2" max="2" width="13" style="40" customWidth="1"/>
    <col min="3" max="3" width="39.7109375" style="40" customWidth="1"/>
    <col min="4" max="4" width="29.42578125" style="40" customWidth="1"/>
    <col min="5" max="5" width="42.7109375" style="40" customWidth="1"/>
    <col min="6" max="6" width="41.7109375" style="40" customWidth="1"/>
    <col min="7" max="7" width="15.5703125" style="40" customWidth="1"/>
    <col min="8" max="8" width="16.28515625" style="40" customWidth="1"/>
    <col min="9" max="9" width="14.42578125" style="40" customWidth="1"/>
    <col min="10" max="10" width="17" style="40" customWidth="1"/>
    <col min="11" max="11" width="12.28515625" style="40" customWidth="1"/>
    <col min="12" max="12" width="11.42578125" style="40"/>
    <col min="13" max="13" width="14.7109375" style="40" customWidth="1"/>
    <col min="14" max="14" width="18.85546875" style="40" customWidth="1"/>
    <col min="15" max="15" width="17.7109375" style="40" customWidth="1"/>
    <col min="16" max="16" width="43.42578125" style="40" customWidth="1"/>
    <col min="17" max="16384" width="11.42578125" style="40"/>
  </cols>
  <sheetData>
    <row r="1" spans="1:16" s="2" customFormat="1" ht="45"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row>
    <row r="2" spans="1:16" s="3" customFormat="1" x14ac:dyDescent="0.25">
      <c r="A2" s="35">
        <v>2021</v>
      </c>
      <c r="B2" s="27">
        <v>395</v>
      </c>
      <c r="C2" s="3" t="s">
        <v>41</v>
      </c>
      <c r="D2" s="4">
        <v>79591086</v>
      </c>
      <c r="E2" s="37" t="s">
        <v>42</v>
      </c>
      <c r="F2" s="3" t="s">
        <v>43</v>
      </c>
      <c r="G2" s="5">
        <v>44449</v>
      </c>
      <c r="H2" s="5">
        <v>44560</v>
      </c>
      <c r="I2" s="3">
        <v>22672264</v>
      </c>
      <c r="J2" s="3">
        <v>974</v>
      </c>
      <c r="K2" s="5">
        <v>44441</v>
      </c>
      <c r="L2" s="3">
        <v>567</v>
      </c>
      <c r="M2" s="5">
        <v>44396</v>
      </c>
      <c r="N2" s="3">
        <v>22672264</v>
      </c>
      <c r="O2" s="3" t="s">
        <v>98</v>
      </c>
      <c r="P2" s="3" t="s">
        <v>44</v>
      </c>
    </row>
    <row r="3" spans="1:16" s="3" customFormat="1" x14ac:dyDescent="0.25">
      <c r="A3" s="35">
        <v>2021</v>
      </c>
      <c r="B3" s="27">
        <v>405</v>
      </c>
      <c r="C3" s="3" t="s">
        <v>45</v>
      </c>
      <c r="D3" s="4">
        <v>1153463874</v>
      </c>
      <c r="E3" s="37" t="s">
        <v>42</v>
      </c>
      <c r="F3" s="3" t="s">
        <v>46</v>
      </c>
      <c r="G3" s="5">
        <v>44442</v>
      </c>
      <c r="H3" s="5">
        <v>44557</v>
      </c>
      <c r="I3" s="3">
        <v>16394745</v>
      </c>
      <c r="J3" s="3">
        <v>975</v>
      </c>
      <c r="K3" s="5">
        <v>44442</v>
      </c>
      <c r="L3" s="3">
        <v>600</v>
      </c>
      <c r="M3" s="5">
        <v>44418</v>
      </c>
      <c r="N3" s="3">
        <v>21384450</v>
      </c>
      <c r="O3" s="3" t="s">
        <v>183</v>
      </c>
      <c r="P3" s="3" t="s">
        <v>47</v>
      </c>
    </row>
    <row r="4" spans="1:16" s="3" customFormat="1" x14ac:dyDescent="0.25">
      <c r="A4" s="35">
        <v>2021</v>
      </c>
      <c r="B4" s="6">
        <v>406</v>
      </c>
      <c r="C4" s="3" t="s">
        <v>48</v>
      </c>
      <c r="D4" s="4">
        <v>1017158770</v>
      </c>
      <c r="E4" s="37" t="s">
        <v>42</v>
      </c>
      <c r="F4" s="3" t="s">
        <v>49</v>
      </c>
      <c r="G4" s="5">
        <v>44449</v>
      </c>
      <c r="H4" s="5">
        <v>44559</v>
      </c>
      <c r="I4" s="3">
        <v>20782909</v>
      </c>
      <c r="J4" s="3">
        <v>980</v>
      </c>
      <c r="K4" s="5">
        <v>44446</v>
      </c>
      <c r="L4" s="3">
        <v>622</v>
      </c>
      <c r="M4" s="5">
        <v>44428</v>
      </c>
      <c r="N4" s="3">
        <v>22672264</v>
      </c>
      <c r="O4" s="3" t="s">
        <v>183</v>
      </c>
      <c r="P4" s="3" t="s">
        <v>50</v>
      </c>
    </row>
    <row r="5" spans="1:16" s="3" customFormat="1" x14ac:dyDescent="0.25">
      <c r="A5" s="35">
        <v>2021</v>
      </c>
      <c r="B5" s="6">
        <v>407</v>
      </c>
      <c r="C5" s="3" t="s">
        <v>51</v>
      </c>
      <c r="D5" s="4">
        <v>52864696</v>
      </c>
      <c r="E5" s="37" t="s">
        <v>42</v>
      </c>
      <c r="F5" s="3" t="s">
        <v>52</v>
      </c>
      <c r="G5" s="5">
        <v>44452</v>
      </c>
      <c r="H5" s="5">
        <v>44482</v>
      </c>
      <c r="I5" s="3" t="s">
        <v>53</v>
      </c>
      <c r="J5" s="3">
        <v>1000</v>
      </c>
      <c r="K5" s="5">
        <v>44448</v>
      </c>
      <c r="L5" s="3">
        <v>610</v>
      </c>
      <c r="M5" s="5">
        <v>44425</v>
      </c>
      <c r="N5" s="3">
        <v>7059240</v>
      </c>
      <c r="O5" s="3" t="s">
        <v>54</v>
      </c>
      <c r="P5" s="3" t="s">
        <v>55</v>
      </c>
    </row>
    <row r="6" spans="1:16" s="3" customFormat="1" x14ac:dyDescent="0.25">
      <c r="A6" s="35">
        <v>2021</v>
      </c>
      <c r="B6" s="12">
        <v>408</v>
      </c>
      <c r="C6" s="3" t="s">
        <v>56</v>
      </c>
      <c r="D6" s="4">
        <v>1030537380</v>
      </c>
      <c r="E6" s="37" t="s">
        <v>42</v>
      </c>
      <c r="F6" s="3" t="s">
        <v>57</v>
      </c>
      <c r="G6" s="5">
        <v>44447</v>
      </c>
      <c r="H6" s="5">
        <v>44561</v>
      </c>
      <c r="I6" s="3">
        <v>9678108</v>
      </c>
      <c r="J6" s="3">
        <v>982</v>
      </c>
      <c r="K6" s="5">
        <v>44446</v>
      </c>
      <c r="L6" s="3">
        <v>621</v>
      </c>
      <c r="M6" s="5">
        <v>44427</v>
      </c>
      <c r="N6" s="3">
        <v>9678108</v>
      </c>
      <c r="O6" s="3" t="s">
        <v>54</v>
      </c>
      <c r="P6" s="3" t="s">
        <v>58</v>
      </c>
    </row>
    <row r="7" spans="1:16" s="3" customFormat="1" x14ac:dyDescent="0.25">
      <c r="A7" s="35">
        <v>2021</v>
      </c>
      <c r="B7" s="6">
        <v>409</v>
      </c>
      <c r="C7" s="3" t="s">
        <v>59</v>
      </c>
      <c r="D7" s="4">
        <v>79823287</v>
      </c>
      <c r="E7" s="37" t="s">
        <v>42</v>
      </c>
      <c r="F7" s="3" t="s">
        <v>60</v>
      </c>
      <c r="G7" s="5">
        <v>44452</v>
      </c>
      <c r="H7" s="5">
        <v>44557</v>
      </c>
      <c r="I7" s="3">
        <v>29572767</v>
      </c>
      <c r="J7" s="3">
        <v>1001</v>
      </c>
      <c r="K7" s="5">
        <v>44448</v>
      </c>
      <c r="L7" s="3">
        <v>634</v>
      </c>
      <c r="M7" s="5">
        <v>44434</v>
      </c>
      <c r="N7" s="3">
        <v>33797448</v>
      </c>
      <c r="O7" s="3" t="s">
        <v>183</v>
      </c>
      <c r="P7" s="3" t="s">
        <v>61</v>
      </c>
    </row>
    <row r="8" spans="1:16" s="3" customFormat="1" x14ac:dyDescent="0.25">
      <c r="A8" s="35">
        <v>2021</v>
      </c>
      <c r="B8" s="32">
        <v>410</v>
      </c>
      <c r="C8" s="3" t="s">
        <v>62</v>
      </c>
      <c r="D8" s="4">
        <v>1032370265</v>
      </c>
      <c r="E8" s="37" t="s">
        <v>42</v>
      </c>
      <c r="F8" s="3" t="s">
        <v>63</v>
      </c>
      <c r="G8" s="5">
        <v>44455</v>
      </c>
      <c r="H8" s="5">
        <v>44545</v>
      </c>
      <c r="I8" s="3">
        <v>21177720</v>
      </c>
      <c r="J8" s="3">
        <v>1044</v>
      </c>
      <c r="K8" s="5">
        <v>44453</v>
      </c>
      <c r="L8" s="3">
        <v>641</v>
      </c>
      <c r="M8" s="5">
        <v>44438</v>
      </c>
      <c r="N8" s="3">
        <v>21177720</v>
      </c>
      <c r="O8" s="3" t="s">
        <v>181</v>
      </c>
      <c r="P8" s="3" t="s">
        <v>64</v>
      </c>
    </row>
    <row r="9" spans="1:16" s="3" customFormat="1" x14ac:dyDescent="0.25">
      <c r="A9" s="35">
        <v>2021</v>
      </c>
      <c r="B9" s="6">
        <v>411</v>
      </c>
      <c r="C9" s="3" t="s">
        <v>65</v>
      </c>
      <c r="D9" s="4">
        <v>98541430</v>
      </c>
      <c r="E9" s="37" t="s">
        <v>42</v>
      </c>
      <c r="F9" s="3" t="s">
        <v>66</v>
      </c>
      <c r="G9" s="5">
        <v>44456</v>
      </c>
      <c r="H9" s="5">
        <v>44485</v>
      </c>
      <c r="I9" s="3" t="s">
        <v>67</v>
      </c>
      <c r="J9" s="3">
        <v>1045</v>
      </c>
      <c r="K9" s="5">
        <v>44454</v>
      </c>
      <c r="L9" s="3">
        <v>642</v>
      </c>
      <c r="M9" s="5">
        <v>44438</v>
      </c>
      <c r="N9" s="3">
        <v>10535597</v>
      </c>
      <c r="O9" s="3" t="s">
        <v>181</v>
      </c>
      <c r="P9" s="3" t="s">
        <v>64</v>
      </c>
    </row>
    <row r="10" spans="1:16" s="3" customFormat="1" x14ac:dyDescent="0.25">
      <c r="A10" s="35">
        <v>2021</v>
      </c>
      <c r="B10" s="6">
        <v>412</v>
      </c>
      <c r="C10" s="3" t="s">
        <v>68</v>
      </c>
      <c r="D10" s="4">
        <v>80176090</v>
      </c>
      <c r="E10" s="37" t="s">
        <v>42</v>
      </c>
      <c r="F10" s="3" t="s">
        <v>69</v>
      </c>
      <c r="G10" s="5">
        <v>44455</v>
      </c>
      <c r="H10" s="5">
        <v>44560</v>
      </c>
      <c r="I10" s="3">
        <v>25177963</v>
      </c>
      <c r="J10" s="3">
        <v>1054</v>
      </c>
      <c r="K10" s="5">
        <v>44455</v>
      </c>
      <c r="L10" s="3">
        <v>651</v>
      </c>
      <c r="M10" s="5">
        <v>44441</v>
      </c>
      <c r="N10" s="3">
        <v>28436305</v>
      </c>
      <c r="O10" s="3" t="s">
        <v>54</v>
      </c>
      <c r="P10" s="3" t="s">
        <v>37</v>
      </c>
    </row>
    <row r="11" spans="1:16" s="3" customFormat="1" x14ac:dyDescent="0.25">
      <c r="A11" s="35">
        <v>2021</v>
      </c>
      <c r="B11" s="6">
        <v>413</v>
      </c>
      <c r="C11" s="3" t="s">
        <v>70</v>
      </c>
      <c r="D11" s="4">
        <v>860090247</v>
      </c>
      <c r="E11" s="37" t="s">
        <v>71</v>
      </c>
      <c r="F11" s="3" t="s">
        <v>72</v>
      </c>
      <c r="G11" s="5">
        <v>44462</v>
      </c>
      <c r="H11" s="5">
        <v>45291</v>
      </c>
      <c r="I11" s="3" t="s">
        <v>73</v>
      </c>
      <c r="J11" s="3" t="s">
        <v>74</v>
      </c>
      <c r="K11" s="5" t="s">
        <v>75</v>
      </c>
      <c r="L11" s="3" t="s">
        <v>76</v>
      </c>
      <c r="M11" s="5" t="s">
        <v>77</v>
      </c>
      <c r="N11" s="3" t="s">
        <v>78</v>
      </c>
      <c r="O11" s="3" t="s">
        <v>98</v>
      </c>
      <c r="P11" s="3" t="s">
        <v>79</v>
      </c>
    </row>
    <row r="12" spans="1:16" s="3" customFormat="1" x14ac:dyDescent="0.25">
      <c r="A12" s="35">
        <v>2021</v>
      </c>
      <c r="B12" s="6">
        <v>414</v>
      </c>
      <c r="C12" s="3" t="s">
        <v>80</v>
      </c>
      <c r="D12" s="4">
        <v>860524654</v>
      </c>
      <c r="E12" s="37" t="s">
        <v>81</v>
      </c>
      <c r="F12" s="3" t="s">
        <v>82</v>
      </c>
      <c r="G12" s="5">
        <v>44462</v>
      </c>
      <c r="H12" s="5">
        <v>44926</v>
      </c>
      <c r="I12" s="3">
        <v>208453767</v>
      </c>
      <c r="J12" s="3">
        <v>1131</v>
      </c>
      <c r="K12" s="5">
        <v>44462</v>
      </c>
      <c r="L12" s="3">
        <v>580</v>
      </c>
      <c r="M12" s="5">
        <v>44404</v>
      </c>
      <c r="N12" s="3">
        <v>208664418</v>
      </c>
      <c r="O12" s="3" t="s">
        <v>98</v>
      </c>
      <c r="P12" s="3" t="s">
        <v>83</v>
      </c>
    </row>
    <row r="13" spans="1:16" s="3" customFormat="1" x14ac:dyDescent="0.25">
      <c r="A13" s="35">
        <v>2021</v>
      </c>
      <c r="B13" s="6">
        <v>415</v>
      </c>
      <c r="C13" s="3" t="s">
        <v>84</v>
      </c>
      <c r="D13" s="4">
        <v>1031149285</v>
      </c>
      <c r="E13" s="37" t="s">
        <v>42</v>
      </c>
      <c r="F13" s="3" t="s">
        <v>85</v>
      </c>
      <c r="G13" s="5">
        <v>44462</v>
      </c>
      <c r="H13" s="5">
        <v>44552</v>
      </c>
      <c r="I13" s="3">
        <v>12830670</v>
      </c>
      <c r="J13" s="3">
        <v>1093</v>
      </c>
      <c r="K13" s="5">
        <v>44459</v>
      </c>
      <c r="L13" s="3">
        <v>645</v>
      </c>
      <c r="M13" s="5">
        <v>44438</v>
      </c>
      <c r="N13" s="3">
        <v>12830670</v>
      </c>
      <c r="O13" s="3" t="s">
        <v>181</v>
      </c>
      <c r="P13" s="3" t="s">
        <v>64</v>
      </c>
    </row>
    <row r="14" spans="1:16" s="3" customFormat="1" x14ac:dyDescent="0.25">
      <c r="A14" s="35">
        <v>2021</v>
      </c>
      <c r="B14" s="6">
        <v>416</v>
      </c>
      <c r="C14" s="3" t="s">
        <v>86</v>
      </c>
      <c r="D14" s="4">
        <v>52888971</v>
      </c>
      <c r="E14" s="37" t="s">
        <v>42</v>
      </c>
      <c r="F14" s="3" t="s">
        <v>87</v>
      </c>
      <c r="G14" s="5">
        <v>44462</v>
      </c>
      <c r="H14" s="5">
        <v>44560</v>
      </c>
      <c r="I14" s="3">
        <v>36272877</v>
      </c>
      <c r="J14" s="3">
        <v>1060</v>
      </c>
      <c r="K14" s="5">
        <v>44456</v>
      </c>
      <c r="L14" s="3">
        <v>660</v>
      </c>
      <c r="M14" s="5">
        <v>44448</v>
      </c>
      <c r="N14" s="3">
        <v>38086522</v>
      </c>
      <c r="O14" s="3" t="s">
        <v>183</v>
      </c>
      <c r="P14" s="3" t="s">
        <v>47</v>
      </c>
    </row>
    <row r="15" spans="1:16" s="3" customFormat="1" x14ac:dyDescent="0.25">
      <c r="A15" s="35">
        <v>2021</v>
      </c>
      <c r="B15" s="6">
        <v>417</v>
      </c>
      <c r="C15" s="3" t="s">
        <v>88</v>
      </c>
      <c r="D15" s="4">
        <v>1015404423</v>
      </c>
      <c r="E15" s="37" t="s">
        <v>42</v>
      </c>
      <c r="F15" s="3" t="s">
        <v>89</v>
      </c>
      <c r="G15" s="5">
        <v>44459</v>
      </c>
      <c r="H15" s="5">
        <v>44557</v>
      </c>
      <c r="I15" s="3">
        <v>13971174</v>
      </c>
      <c r="J15" s="3">
        <v>1055</v>
      </c>
      <c r="K15" s="5">
        <v>44455</v>
      </c>
      <c r="L15" s="3">
        <v>659</v>
      </c>
      <c r="M15" s="5">
        <v>44448</v>
      </c>
      <c r="N15" s="3">
        <v>15681930</v>
      </c>
      <c r="O15" s="3" t="s">
        <v>183</v>
      </c>
      <c r="P15" s="3" t="s">
        <v>90</v>
      </c>
    </row>
    <row r="16" spans="1:16" s="3" customFormat="1" x14ac:dyDescent="0.25">
      <c r="A16" s="35">
        <v>2021</v>
      </c>
      <c r="B16" s="6">
        <v>418</v>
      </c>
      <c r="C16" s="3" t="s">
        <v>91</v>
      </c>
      <c r="D16" s="4">
        <v>15442225</v>
      </c>
      <c r="E16" s="37" t="s">
        <v>42</v>
      </c>
      <c r="F16" s="3" t="s">
        <v>66</v>
      </c>
      <c r="G16" s="5">
        <v>44456</v>
      </c>
      <c r="H16" s="5">
        <v>44485</v>
      </c>
      <c r="I16" s="3">
        <v>10535597</v>
      </c>
      <c r="J16" s="3">
        <v>1056</v>
      </c>
      <c r="K16" s="5">
        <v>44455</v>
      </c>
      <c r="L16" s="3">
        <v>644</v>
      </c>
      <c r="M16" s="5">
        <v>44438</v>
      </c>
      <c r="N16" s="3">
        <v>10535597</v>
      </c>
      <c r="O16" s="3" t="s">
        <v>181</v>
      </c>
      <c r="P16" s="3" t="s">
        <v>64</v>
      </c>
    </row>
    <row r="17" spans="1:16" s="3" customFormat="1" x14ac:dyDescent="0.25">
      <c r="A17" s="35">
        <v>2021</v>
      </c>
      <c r="B17" s="6">
        <v>419</v>
      </c>
      <c r="C17" s="3" t="s">
        <v>92</v>
      </c>
      <c r="D17" s="4">
        <v>1023891420</v>
      </c>
      <c r="E17" s="37" t="s">
        <v>42</v>
      </c>
      <c r="F17" s="3" t="s">
        <v>93</v>
      </c>
      <c r="G17" s="5">
        <v>44460</v>
      </c>
      <c r="H17" s="5">
        <v>44561</v>
      </c>
      <c r="I17" s="3">
        <v>21426073</v>
      </c>
      <c r="J17" s="3">
        <v>1094</v>
      </c>
      <c r="K17" s="5">
        <v>44459</v>
      </c>
      <c r="L17" s="3">
        <v>631</v>
      </c>
      <c r="M17" s="5">
        <v>44433</v>
      </c>
      <c r="N17" s="3">
        <v>23335326</v>
      </c>
      <c r="O17" s="3" t="s">
        <v>54</v>
      </c>
      <c r="P17" s="3" t="s">
        <v>94</v>
      </c>
    </row>
    <row r="18" spans="1:16" s="3" customFormat="1" x14ac:dyDescent="0.25">
      <c r="A18" s="35">
        <v>2021</v>
      </c>
      <c r="B18" s="6">
        <v>420</v>
      </c>
      <c r="C18" s="3" t="s">
        <v>95</v>
      </c>
      <c r="D18" s="4">
        <v>830025306</v>
      </c>
      <c r="E18" s="37" t="s">
        <v>71</v>
      </c>
      <c r="F18" s="3" t="s">
        <v>96</v>
      </c>
      <c r="G18" s="5" t="s">
        <v>97</v>
      </c>
      <c r="H18" s="5">
        <v>44561</v>
      </c>
      <c r="I18" s="3">
        <v>25000000</v>
      </c>
      <c r="J18" s="3">
        <v>1104</v>
      </c>
      <c r="K18" s="5">
        <v>44461</v>
      </c>
      <c r="L18" s="3">
        <v>582</v>
      </c>
      <c r="M18" s="5">
        <v>44405</v>
      </c>
      <c r="N18" s="3">
        <v>25000000</v>
      </c>
      <c r="O18" s="3" t="s">
        <v>98</v>
      </c>
      <c r="P18" s="3" t="s">
        <v>79</v>
      </c>
    </row>
    <row r="19" spans="1:16" s="3" customFormat="1" x14ac:dyDescent="0.25">
      <c r="A19" s="35">
        <v>2021</v>
      </c>
      <c r="B19" s="6">
        <v>421</v>
      </c>
      <c r="C19" s="3" t="s">
        <v>99</v>
      </c>
      <c r="D19" s="4">
        <v>1020738966</v>
      </c>
      <c r="E19" s="37" t="s">
        <v>42</v>
      </c>
      <c r="F19" s="3" t="s">
        <v>100</v>
      </c>
      <c r="G19" s="5">
        <v>44460</v>
      </c>
      <c r="H19" s="5">
        <v>44560</v>
      </c>
      <c r="I19" s="3" t="s">
        <v>101</v>
      </c>
      <c r="J19" s="3" t="s">
        <v>102</v>
      </c>
      <c r="K19" s="5" t="s">
        <v>103</v>
      </c>
      <c r="L19" s="3">
        <v>637</v>
      </c>
      <c r="M19" s="5">
        <v>44435</v>
      </c>
      <c r="N19" s="3">
        <v>19896240</v>
      </c>
      <c r="O19" s="3" t="s">
        <v>183</v>
      </c>
      <c r="P19" s="3" t="s">
        <v>61</v>
      </c>
    </row>
    <row r="20" spans="1:16" s="3" customFormat="1" x14ac:dyDescent="0.25">
      <c r="A20" s="35">
        <v>2021</v>
      </c>
      <c r="B20" s="6">
        <v>422</v>
      </c>
      <c r="C20" s="3" t="s">
        <v>104</v>
      </c>
      <c r="D20" s="4">
        <v>899999063</v>
      </c>
      <c r="E20" s="37" t="s">
        <v>105</v>
      </c>
      <c r="F20" s="3" t="s">
        <v>106</v>
      </c>
      <c r="G20" s="5" t="s">
        <v>97</v>
      </c>
      <c r="H20" s="5">
        <v>44560</v>
      </c>
      <c r="I20" s="3" t="s">
        <v>107</v>
      </c>
      <c r="J20" s="3" t="s">
        <v>108</v>
      </c>
      <c r="K20" s="5" t="s">
        <v>109</v>
      </c>
      <c r="L20" s="3" t="s">
        <v>110</v>
      </c>
      <c r="M20" s="5" t="s">
        <v>111</v>
      </c>
      <c r="N20" s="3" t="s">
        <v>107</v>
      </c>
      <c r="O20" s="3" t="s">
        <v>54</v>
      </c>
      <c r="P20" s="3" t="s">
        <v>58</v>
      </c>
    </row>
    <row r="21" spans="1:16" s="3" customFormat="1" x14ac:dyDescent="0.25">
      <c r="A21" s="35">
        <v>2021</v>
      </c>
      <c r="B21" s="6">
        <v>423</v>
      </c>
      <c r="C21" s="3" t="s">
        <v>112</v>
      </c>
      <c r="D21" s="4">
        <v>830136900</v>
      </c>
      <c r="E21" s="37" t="s">
        <v>105</v>
      </c>
      <c r="F21" s="3" t="s">
        <v>113</v>
      </c>
      <c r="G21" s="5" t="s">
        <v>97</v>
      </c>
      <c r="H21" s="5">
        <v>44560</v>
      </c>
      <c r="I21" s="3">
        <v>125000000</v>
      </c>
      <c r="J21" s="3">
        <v>1166</v>
      </c>
      <c r="K21" s="5">
        <v>44463</v>
      </c>
      <c r="L21" s="3">
        <v>613</v>
      </c>
      <c r="M21" s="5">
        <v>44426</v>
      </c>
      <c r="N21" s="3">
        <v>125000000</v>
      </c>
      <c r="O21" s="3" t="s">
        <v>54</v>
      </c>
      <c r="P21" s="3" t="s">
        <v>58</v>
      </c>
    </row>
    <row r="22" spans="1:16" s="3" customFormat="1" x14ac:dyDescent="0.25">
      <c r="A22" s="35">
        <v>2021</v>
      </c>
      <c r="B22" s="6">
        <v>424</v>
      </c>
      <c r="C22" s="3" t="s">
        <v>114</v>
      </c>
      <c r="D22" s="4">
        <v>1018475543</v>
      </c>
      <c r="E22" s="37" t="s">
        <v>42</v>
      </c>
      <c r="F22" s="3" t="s">
        <v>115</v>
      </c>
      <c r="G22" s="5" t="s">
        <v>97</v>
      </c>
      <c r="H22" s="5">
        <v>44561</v>
      </c>
      <c r="I22" s="3">
        <v>15751190</v>
      </c>
      <c r="J22" s="3">
        <v>1164</v>
      </c>
      <c r="K22" s="5">
        <v>44462</v>
      </c>
      <c r="L22" s="3">
        <v>653</v>
      </c>
      <c r="M22" s="5">
        <v>44441</v>
      </c>
      <c r="N22" s="3">
        <v>17409210</v>
      </c>
      <c r="O22" s="3" t="s">
        <v>54</v>
      </c>
      <c r="P22" s="3" t="s">
        <v>116</v>
      </c>
    </row>
    <row r="23" spans="1:16" s="3" customFormat="1" x14ac:dyDescent="0.25">
      <c r="A23" s="35">
        <v>2021</v>
      </c>
      <c r="B23" s="6">
        <v>425</v>
      </c>
      <c r="C23" s="3" t="s">
        <v>117</v>
      </c>
      <c r="D23" s="4">
        <v>79664105</v>
      </c>
      <c r="E23" s="37" t="s">
        <v>42</v>
      </c>
      <c r="F23" s="3" t="s">
        <v>118</v>
      </c>
      <c r="G23" s="5">
        <v>44467</v>
      </c>
      <c r="H23" s="5">
        <v>44557</v>
      </c>
      <c r="I23" s="3">
        <v>23266068</v>
      </c>
      <c r="J23" s="3">
        <v>1181</v>
      </c>
      <c r="K23" s="5">
        <v>44466</v>
      </c>
      <c r="L23" s="3">
        <v>689</v>
      </c>
      <c r="M23" s="5">
        <v>44453</v>
      </c>
      <c r="N23" s="3">
        <v>23266068</v>
      </c>
      <c r="O23" s="3" t="s">
        <v>183</v>
      </c>
      <c r="P23" s="3" t="s">
        <v>47</v>
      </c>
    </row>
    <row r="24" spans="1:16" s="3" customFormat="1" x14ac:dyDescent="0.25">
      <c r="A24" s="35">
        <v>2021</v>
      </c>
      <c r="B24" s="7">
        <v>426</v>
      </c>
      <c r="C24" s="3" t="s">
        <v>119</v>
      </c>
      <c r="D24" s="4">
        <v>79688483</v>
      </c>
      <c r="E24" s="37" t="s">
        <v>42</v>
      </c>
      <c r="F24" s="3" t="s">
        <v>120</v>
      </c>
      <c r="G24" s="5">
        <v>44467</v>
      </c>
      <c r="H24" s="5">
        <v>44557</v>
      </c>
      <c r="I24" s="3">
        <v>8449362</v>
      </c>
      <c r="J24" s="3">
        <v>1165</v>
      </c>
      <c r="K24" s="5">
        <v>44463</v>
      </c>
      <c r="L24" s="3">
        <v>691</v>
      </c>
      <c r="M24" s="5">
        <v>44455</v>
      </c>
      <c r="N24" s="3">
        <v>8449362</v>
      </c>
      <c r="O24" s="3" t="s">
        <v>181</v>
      </c>
      <c r="P24" s="3" t="s">
        <v>64</v>
      </c>
    </row>
    <row r="25" spans="1:16" s="3" customFormat="1" x14ac:dyDescent="0.25">
      <c r="A25" s="35">
        <v>2021</v>
      </c>
      <c r="B25" s="7">
        <v>427</v>
      </c>
      <c r="C25" s="3" t="s">
        <v>121</v>
      </c>
      <c r="D25" s="4">
        <v>1090467818</v>
      </c>
      <c r="E25" s="37" t="s">
        <v>42</v>
      </c>
      <c r="F25" s="3" t="s">
        <v>122</v>
      </c>
      <c r="G25" s="5">
        <v>44468</v>
      </c>
      <c r="H25" s="5">
        <v>44560</v>
      </c>
      <c r="I25" s="3">
        <v>29573780</v>
      </c>
      <c r="J25" s="3">
        <v>1213</v>
      </c>
      <c r="K25" s="5">
        <v>44468</v>
      </c>
      <c r="L25" s="3">
        <v>633</v>
      </c>
      <c r="M25" s="5">
        <v>44434</v>
      </c>
      <c r="N25" s="3">
        <v>35061698</v>
      </c>
      <c r="O25" s="3" t="s">
        <v>183</v>
      </c>
      <c r="P25" s="3" t="s">
        <v>123</v>
      </c>
    </row>
    <row r="26" spans="1:16" s="3" customFormat="1" x14ac:dyDescent="0.25">
      <c r="A26" s="35">
        <v>2021</v>
      </c>
      <c r="B26" s="7">
        <v>428</v>
      </c>
      <c r="C26" s="3" t="s">
        <v>124</v>
      </c>
      <c r="D26" s="4">
        <v>1032361129</v>
      </c>
      <c r="E26" s="37" t="s">
        <v>42</v>
      </c>
      <c r="F26" s="3" t="s">
        <v>125</v>
      </c>
      <c r="G26" s="5">
        <v>44468</v>
      </c>
      <c r="H26" s="5">
        <v>44530</v>
      </c>
      <c r="I26" s="3">
        <v>15059712</v>
      </c>
      <c r="J26" s="3">
        <v>1180</v>
      </c>
      <c r="K26" s="5">
        <v>44466</v>
      </c>
      <c r="L26" s="3">
        <v>670</v>
      </c>
      <c r="M26" s="5">
        <v>44450</v>
      </c>
      <c r="N26" s="3">
        <v>21177726</v>
      </c>
      <c r="O26" s="3" t="s">
        <v>54</v>
      </c>
      <c r="P26" s="3" t="s">
        <v>116</v>
      </c>
    </row>
    <row r="27" spans="1:16" s="3" customFormat="1" x14ac:dyDescent="0.25">
      <c r="A27" s="35">
        <v>2021</v>
      </c>
      <c r="B27" s="7">
        <v>429</v>
      </c>
      <c r="C27" s="3" t="s">
        <v>126</v>
      </c>
      <c r="D27" s="4">
        <v>860076580</v>
      </c>
      <c r="E27" s="37" t="s">
        <v>127</v>
      </c>
      <c r="F27" s="3" t="s">
        <v>128</v>
      </c>
      <c r="G27" s="5" t="s">
        <v>97</v>
      </c>
      <c r="H27" s="5">
        <v>44833</v>
      </c>
      <c r="I27" s="3">
        <v>20729205</v>
      </c>
      <c r="J27" s="3">
        <v>1234</v>
      </c>
      <c r="K27" s="5">
        <v>44469</v>
      </c>
      <c r="L27" s="3">
        <v>661</v>
      </c>
      <c r="M27" s="5">
        <v>44448</v>
      </c>
      <c r="N27" s="3">
        <v>20729205</v>
      </c>
      <c r="O27" s="3" t="s">
        <v>183</v>
      </c>
      <c r="P27" s="3" t="s">
        <v>90</v>
      </c>
    </row>
    <row r="28" spans="1:16" s="3" customFormat="1" x14ac:dyDescent="0.25">
      <c r="A28" s="35">
        <v>2021</v>
      </c>
      <c r="B28" s="7">
        <v>431</v>
      </c>
      <c r="C28" s="3" t="s">
        <v>129</v>
      </c>
      <c r="D28" s="4">
        <v>1031135736</v>
      </c>
      <c r="E28" s="37" t="s">
        <v>42</v>
      </c>
      <c r="F28" s="3" t="s">
        <v>130</v>
      </c>
      <c r="G28" s="5">
        <v>44470</v>
      </c>
      <c r="H28" s="5">
        <v>44555</v>
      </c>
      <c r="I28" s="3">
        <v>18031843</v>
      </c>
      <c r="J28" s="3">
        <v>1235</v>
      </c>
      <c r="K28" s="5">
        <v>44470</v>
      </c>
      <c r="L28" s="3">
        <v>700</v>
      </c>
      <c r="M28" s="5">
        <v>44456</v>
      </c>
      <c r="N28" s="3">
        <v>19092540</v>
      </c>
      <c r="O28" s="3" t="s">
        <v>183</v>
      </c>
      <c r="P28" s="3" t="s">
        <v>61</v>
      </c>
    </row>
    <row r="29" spans="1:16" s="3" customFormat="1" x14ac:dyDescent="0.25">
      <c r="A29" s="8">
        <v>2021</v>
      </c>
      <c r="B29" s="8">
        <v>354</v>
      </c>
      <c r="C29" s="3" t="s">
        <v>131</v>
      </c>
      <c r="D29" s="4" t="s">
        <v>132</v>
      </c>
      <c r="E29" s="37" t="s">
        <v>42</v>
      </c>
      <c r="F29" s="9" t="s">
        <v>16</v>
      </c>
      <c r="G29" s="33">
        <v>44448</v>
      </c>
      <c r="H29" s="5">
        <v>44560</v>
      </c>
      <c r="I29" s="3" t="s">
        <v>17</v>
      </c>
      <c r="J29" s="3" t="s">
        <v>17</v>
      </c>
      <c r="K29" s="3" t="s">
        <v>17</v>
      </c>
      <c r="L29" s="3" t="s">
        <v>17</v>
      </c>
      <c r="M29" s="3" t="s">
        <v>17</v>
      </c>
      <c r="N29" s="3" t="s">
        <v>17</v>
      </c>
      <c r="O29" s="3" t="s">
        <v>54</v>
      </c>
      <c r="P29" s="3" t="s">
        <v>94</v>
      </c>
    </row>
    <row r="30" spans="1:16" s="3" customFormat="1" x14ac:dyDescent="0.25">
      <c r="A30" s="8">
        <v>2021</v>
      </c>
      <c r="B30" s="8">
        <v>185</v>
      </c>
      <c r="C30" s="3" t="s">
        <v>133</v>
      </c>
      <c r="D30" s="4">
        <v>80153778</v>
      </c>
      <c r="E30" s="37" t="s">
        <v>42</v>
      </c>
      <c r="F30" s="9" t="s">
        <v>18</v>
      </c>
      <c r="G30" s="10">
        <v>44451</v>
      </c>
      <c r="H30" s="10">
        <v>44553</v>
      </c>
      <c r="I30" s="11">
        <v>27882895</v>
      </c>
      <c r="J30" s="12">
        <v>1010</v>
      </c>
      <c r="K30" s="13">
        <v>44452</v>
      </c>
      <c r="L30" s="12">
        <v>673</v>
      </c>
      <c r="M30" s="5">
        <v>44449</v>
      </c>
      <c r="N30" s="14">
        <v>27882895</v>
      </c>
      <c r="O30" s="3" t="s">
        <v>98</v>
      </c>
      <c r="P30" s="3" t="s">
        <v>134</v>
      </c>
    </row>
    <row r="31" spans="1:16" s="3" customFormat="1" x14ac:dyDescent="0.25">
      <c r="A31" s="8">
        <v>2021</v>
      </c>
      <c r="B31" s="8">
        <v>186</v>
      </c>
      <c r="C31" s="3" t="s">
        <v>135</v>
      </c>
      <c r="D31" s="4" t="s">
        <v>136</v>
      </c>
      <c r="E31" s="37" t="s">
        <v>42</v>
      </c>
      <c r="F31" s="9" t="s">
        <v>16</v>
      </c>
      <c r="G31" s="33">
        <v>44455</v>
      </c>
      <c r="H31" s="5">
        <v>44553</v>
      </c>
      <c r="I31" s="3" t="s">
        <v>17</v>
      </c>
      <c r="J31" s="3" t="s">
        <v>17</v>
      </c>
      <c r="K31" s="3" t="s">
        <v>17</v>
      </c>
      <c r="L31" s="3" t="s">
        <v>17</v>
      </c>
      <c r="M31" s="3" t="s">
        <v>17</v>
      </c>
      <c r="N31" s="3" t="s">
        <v>17</v>
      </c>
      <c r="O31" s="3" t="s">
        <v>183</v>
      </c>
      <c r="P31" s="3" t="s">
        <v>137</v>
      </c>
    </row>
    <row r="32" spans="1:16" s="3" customFormat="1" ht="51" x14ac:dyDescent="0.25">
      <c r="A32" s="8">
        <v>2021</v>
      </c>
      <c r="B32" s="8">
        <v>329</v>
      </c>
      <c r="C32" s="36" t="s">
        <v>138</v>
      </c>
      <c r="D32" s="4">
        <v>832003656</v>
      </c>
      <c r="E32" s="37" t="s">
        <v>71</v>
      </c>
      <c r="F32" s="15" t="s">
        <v>19</v>
      </c>
      <c r="G32" s="33">
        <v>44456</v>
      </c>
      <c r="H32" s="5">
        <v>44561</v>
      </c>
      <c r="I32" s="16" t="s">
        <v>20</v>
      </c>
      <c r="J32" s="17" t="s">
        <v>21</v>
      </c>
      <c r="K32" s="18">
        <v>44462</v>
      </c>
      <c r="L32" s="19" t="s">
        <v>22</v>
      </c>
      <c r="M32" s="20" t="s">
        <v>23</v>
      </c>
      <c r="N32" s="21" t="s">
        <v>24</v>
      </c>
      <c r="O32" s="3" t="s">
        <v>98</v>
      </c>
      <c r="P32" s="3" t="s">
        <v>139</v>
      </c>
    </row>
    <row r="33" spans="1:16" s="3" customFormat="1" x14ac:dyDescent="0.25">
      <c r="A33" s="8">
        <v>2021</v>
      </c>
      <c r="B33" s="8">
        <v>102</v>
      </c>
      <c r="C33" s="3" t="s">
        <v>140</v>
      </c>
      <c r="D33" s="4" t="s">
        <v>141</v>
      </c>
      <c r="E33" s="37" t="s">
        <v>42</v>
      </c>
      <c r="F33" s="9" t="s">
        <v>16</v>
      </c>
      <c r="G33" s="33">
        <v>44456</v>
      </c>
      <c r="H33" s="5">
        <v>44560</v>
      </c>
      <c r="I33" s="3" t="s">
        <v>17</v>
      </c>
      <c r="J33" s="3" t="s">
        <v>17</v>
      </c>
      <c r="K33" s="3" t="s">
        <v>17</v>
      </c>
      <c r="L33" s="3" t="s">
        <v>17</v>
      </c>
      <c r="M33" s="3" t="s">
        <v>17</v>
      </c>
      <c r="N33" s="3" t="s">
        <v>17</v>
      </c>
      <c r="O33" s="3" t="s">
        <v>181</v>
      </c>
      <c r="P33" s="3" t="s">
        <v>142</v>
      </c>
    </row>
    <row r="34" spans="1:16" s="3" customFormat="1" x14ac:dyDescent="0.25">
      <c r="A34" s="34">
        <v>2021</v>
      </c>
      <c r="B34" s="34">
        <v>342</v>
      </c>
      <c r="C34" s="3" t="s">
        <v>143</v>
      </c>
      <c r="D34" s="4">
        <v>800064773</v>
      </c>
      <c r="E34" s="37" t="s">
        <v>71</v>
      </c>
      <c r="F34" s="15" t="s">
        <v>19</v>
      </c>
      <c r="G34" s="33">
        <v>44462</v>
      </c>
      <c r="H34" s="5">
        <v>44561</v>
      </c>
      <c r="I34" s="22">
        <v>72000000</v>
      </c>
      <c r="J34" s="15">
        <v>1167</v>
      </c>
      <c r="K34" s="18">
        <v>44463</v>
      </c>
      <c r="L34" s="12">
        <v>636</v>
      </c>
      <c r="M34" s="5">
        <v>44435</v>
      </c>
      <c r="N34" s="14">
        <v>72000000</v>
      </c>
      <c r="O34" s="3" t="s">
        <v>98</v>
      </c>
      <c r="P34" s="3" t="s">
        <v>144</v>
      </c>
    </row>
    <row r="35" spans="1:16" s="3" customFormat="1" x14ac:dyDescent="0.25">
      <c r="A35" s="8">
        <v>2021</v>
      </c>
      <c r="B35" s="8">
        <v>2</v>
      </c>
      <c r="C35" s="3" t="s">
        <v>145</v>
      </c>
      <c r="D35" s="4">
        <v>52155612</v>
      </c>
      <c r="E35" s="37" t="s">
        <v>42</v>
      </c>
      <c r="F35" s="9" t="s">
        <v>18</v>
      </c>
      <c r="G35" s="10">
        <v>44493</v>
      </c>
      <c r="H35" s="10">
        <v>44560</v>
      </c>
      <c r="I35" s="23">
        <v>18872595</v>
      </c>
      <c r="J35" s="12">
        <v>1229</v>
      </c>
      <c r="K35" s="13">
        <v>44469</v>
      </c>
      <c r="L35" s="12">
        <v>674</v>
      </c>
      <c r="M35" s="13">
        <v>44450</v>
      </c>
      <c r="N35" s="24">
        <v>18872595</v>
      </c>
      <c r="O35" s="3" t="s">
        <v>181</v>
      </c>
      <c r="P35" s="3" t="s">
        <v>146</v>
      </c>
    </row>
    <row r="36" spans="1:16" s="3" customFormat="1" x14ac:dyDescent="0.25">
      <c r="A36" s="8">
        <v>2021</v>
      </c>
      <c r="B36" s="8">
        <v>126</v>
      </c>
      <c r="C36" s="3" t="s">
        <v>147</v>
      </c>
      <c r="D36" s="4">
        <v>79540738</v>
      </c>
      <c r="E36" s="37" t="s">
        <v>42</v>
      </c>
      <c r="F36" s="9" t="s">
        <v>18</v>
      </c>
      <c r="G36" s="10">
        <v>44535</v>
      </c>
      <c r="H36" s="10">
        <v>44560</v>
      </c>
      <c r="I36" s="22">
        <v>8715196</v>
      </c>
      <c r="J36" s="12">
        <v>1230</v>
      </c>
      <c r="K36" s="13">
        <v>44469</v>
      </c>
      <c r="L36" s="12">
        <v>639</v>
      </c>
      <c r="M36" s="10">
        <v>44438</v>
      </c>
      <c r="N36" s="14">
        <v>8715196</v>
      </c>
      <c r="O36" s="3" t="s">
        <v>98</v>
      </c>
      <c r="P36" s="3" t="s">
        <v>148</v>
      </c>
    </row>
    <row r="37" spans="1:16" s="3" customFormat="1" x14ac:dyDescent="0.25">
      <c r="A37" s="8">
        <v>2021</v>
      </c>
      <c r="B37" s="8">
        <v>27</v>
      </c>
      <c r="C37" s="3" t="s">
        <v>149</v>
      </c>
      <c r="D37" s="4">
        <v>1022368703</v>
      </c>
      <c r="E37" s="37" t="s">
        <v>42</v>
      </c>
      <c r="F37" s="9" t="s">
        <v>18</v>
      </c>
      <c r="G37" s="10">
        <v>44556</v>
      </c>
      <c r="H37" s="10">
        <v>44560</v>
      </c>
      <c r="I37" s="25">
        <v>1060873</v>
      </c>
      <c r="J37" s="26">
        <v>1231</v>
      </c>
      <c r="K37" s="10">
        <v>44469</v>
      </c>
      <c r="L37" s="12">
        <v>627</v>
      </c>
      <c r="M37" s="10">
        <v>44432</v>
      </c>
      <c r="N37" s="14">
        <v>1060873</v>
      </c>
      <c r="O37" s="3" t="s">
        <v>98</v>
      </c>
      <c r="P37" s="3" t="s">
        <v>144</v>
      </c>
    </row>
    <row r="38" spans="1:16" s="3" customFormat="1" x14ac:dyDescent="0.25">
      <c r="A38" s="8">
        <v>2021</v>
      </c>
      <c r="B38" s="8">
        <v>43</v>
      </c>
      <c r="C38" s="3" t="s">
        <v>150</v>
      </c>
      <c r="D38" s="4">
        <v>1010170809</v>
      </c>
      <c r="E38" s="37" t="s">
        <v>42</v>
      </c>
      <c r="F38" s="9" t="s">
        <v>18</v>
      </c>
      <c r="G38" s="10">
        <v>44556</v>
      </c>
      <c r="H38" s="10">
        <v>44560</v>
      </c>
      <c r="I38" s="14">
        <v>1060697</v>
      </c>
      <c r="J38" s="12">
        <v>1232</v>
      </c>
      <c r="K38" s="10">
        <v>44469</v>
      </c>
      <c r="L38" s="12">
        <v>629</v>
      </c>
      <c r="M38" s="10">
        <v>44432</v>
      </c>
      <c r="N38" s="14">
        <v>1060697</v>
      </c>
      <c r="O38" s="3" t="s">
        <v>98</v>
      </c>
      <c r="P38" s="3" t="s">
        <v>144</v>
      </c>
    </row>
    <row r="39" spans="1:16" s="3" customFormat="1" x14ac:dyDescent="0.25">
      <c r="A39" s="8">
        <v>2021</v>
      </c>
      <c r="B39" s="8">
        <v>58</v>
      </c>
      <c r="C39" s="3" t="s">
        <v>151</v>
      </c>
      <c r="D39" s="4">
        <v>52349969</v>
      </c>
      <c r="E39" s="37" t="s">
        <v>42</v>
      </c>
      <c r="F39" s="9" t="s">
        <v>18</v>
      </c>
      <c r="G39" s="10">
        <v>44558</v>
      </c>
      <c r="H39" s="10">
        <v>44560</v>
      </c>
      <c r="I39" s="11">
        <v>844936</v>
      </c>
      <c r="J39" s="27">
        <v>1233</v>
      </c>
      <c r="K39" s="10">
        <v>44469</v>
      </c>
      <c r="L39" s="27">
        <v>628</v>
      </c>
      <c r="M39" s="10">
        <v>44432</v>
      </c>
      <c r="N39" s="14">
        <v>844936</v>
      </c>
      <c r="O39" s="3" t="s">
        <v>98</v>
      </c>
      <c r="P39" s="3" t="s">
        <v>144</v>
      </c>
    </row>
    <row r="40" spans="1:16" s="3" customFormat="1" x14ac:dyDescent="0.25">
      <c r="A40" s="8">
        <v>2019</v>
      </c>
      <c r="B40" s="8">
        <v>179</v>
      </c>
      <c r="C40" s="28" t="s">
        <v>25</v>
      </c>
      <c r="D40" s="29">
        <v>899999061</v>
      </c>
      <c r="E40" s="36" t="s">
        <v>26</v>
      </c>
      <c r="F40" s="15" t="s">
        <v>27</v>
      </c>
      <c r="G40" s="30">
        <v>44440</v>
      </c>
      <c r="H40" s="30">
        <v>44469</v>
      </c>
      <c r="I40" s="3" t="s">
        <v>17</v>
      </c>
      <c r="J40" s="3" t="s">
        <v>17</v>
      </c>
      <c r="K40" s="3" t="s">
        <v>17</v>
      </c>
      <c r="L40" s="3" t="s">
        <v>17</v>
      </c>
      <c r="M40" s="3" t="s">
        <v>17</v>
      </c>
      <c r="N40" s="3" t="s">
        <v>17</v>
      </c>
      <c r="O40" s="3" t="s">
        <v>181</v>
      </c>
      <c r="P40" s="3" t="s">
        <v>28</v>
      </c>
    </row>
    <row r="41" spans="1:16" s="3" customFormat="1" x14ac:dyDescent="0.25">
      <c r="A41" s="8">
        <v>2021</v>
      </c>
      <c r="B41" s="8">
        <v>361</v>
      </c>
      <c r="C41" s="3" t="s">
        <v>152</v>
      </c>
      <c r="D41" s="4">
        <v>94412149</v>
      </c>
      <c r="E41" s="37" t="s">
        <v>42</v>
      </c>
      <c r="F41" s="9" t="s">
        <v>29</v>
      </c>
      <c r="G41" s="5">
        <v>44441</v>
      </c>
      <c r="H41" s="30" t="s">
        <v>17</v>
      </c>
      <c r="I41" s="30" t="s">
        <v>17</v>
      </c>
      <c r="J41" s="30" t="s">
        <v>17</v>
      </c>
      <c r="K41" s="30" t="s">
        <v>17</v>
      </c>
      <c r="L41" s="30" t="s">
        <v>17</v>
      </c>
      <c r="M41" s="30" t="s">
        <v>17</v>
      </c>
      <c r="N41" s="30" t="s">
        <v>17</v>
      </c>
      <c r="O41" s="3" t="s">
        <v>182</v>
      </c>
      <c r="P41" s="3" t="s">
        <v>153</v>
      </c>
    </row>
    <row r="42" spans="1:16" s="3" customFormat="1" x14ac:dyDescent="0.25">
      <c r="A42" s="8">
        <v>2021</v>
      </c>
      <c r="B42" s="8">
        <v>179</v>
      </c>
      <c r="C42" s="3" t="s">
        <v>121</v>
      </c>
      <c r="D42" s="4">
        <v>1090467818</v>
      </c>
      <c r="E42" s="37" t="s">
        <v>42</v>
      </c>
      <c r="F42" s="31" t="s">
        <v>30</v>
      </c>
      <c r="G42" s="5">
        <v>44454</v>
      </c>
      <c r="H42" s="30" t="s">
        <v>17</v>
      </c>
      <c r="I42" s="30" t="s">
        <v>17</v>
      </c>
      <c r="J42" s="30" t="s">
        <v>17</v>
      </c>
      <c r="K42" s="30" t="s">
        <v>17</v>
      </c>
      <c r="L42" s="30" t="s">
        <v>17</v>
      </c>
      <c r="M42" s="30" t="s">
        <v>17</v>
      </c>
      <c r="N42" s="30" t="s">
        <v>17</v>
      </c>
      <c r="O42" s="3" t="s">
        <v>183</v>
      </c>
      <c r="P42" s="3" t="s">
        <v>47</v>
      </c>
    </row>
    <row r="43" spans="1:16" s="3" customFormat="1" x14ac:dyDescent="0.25">
      <c r="A43" s="8">
        <v>2021</v>
      </c>
      <c r="B43" s="8">
        <v>132</v>
      </c>
      <c r="C43" s="3" t="s">
        <v>154</v>
      </c>
      <c r="D43" s="4" t="s">
        <v>155</v>
      </c>
      <c r="E43" s="37" t="s">
        <v>42</v>
      </c>
      <c r="F43" s="9" t="s">
        <v>31</v>
      </c>
      <c r="G43" s="5">
        <v>44448</v>
      </c>
      <c r="H43" s="30" t="s">
        <v>17</v>
      </c>
      <c r="I43" s="30" t="s">
        <v>17</v>
      </c>
      <c r="J43" s="30" t="s">
        <v>17</v>
      </c>
      <c r="K43" s="30" t="s">
        <v>17</v>
      </c>
      <c r="L43" s="30" t="s">
        <v>17</v>
      </c>
      <c r="M43" s="30" t="s">
        <v>17</v>
      </c>
      <c r="N43" s="30" t="s">
        <v>17</v>
      </c>
      <c r="O43" s="3" t="s">
        <v>183</v>
      </c>
      <c r="P43" s="3" t="s">
        <v>123</v>
      </c>
    </row>
    <row r="44" spans="1:16" s="3" customFormat="1" x14ac:dyDescent="0.25">
      <c r="A44" s="8">
        <v>2021</v>
      </c>
      <c r="B44" s="8">
        <v>87</v>
      </c>
      <c r="C44" s="3" t="s">
        <v>156</v>
      </c>
      <c r="D44" s="4">
        <v>52936097</v>
      </c>
      <c r="E44" s="37" t="s">
        <v>42</v>
      </c>
      <c r="F44" s="9" t="s">
        <v>29</v>
      </c>
      <c r="G44" s="5">
        <v>44469</v>
      </c>
      <c r="H44" s="30" t="s">
        <v>17</v>
      </c>
      <c r="I44" s="30" t="s">
        <v>17</v>
      </c>
      <c r="J44" s="30" t="s">
        <v>17</v>
      </c>
      <c r="K44" s="30" t="s">
        <v>17</v>
      </c>
      <c r="L44" s="30" t="s">
        <v>17</v>
      </c>
      <c r="M44" s="30" t="s">
        <v>17</v>
      </c>
      <c r="N44" s="30" t="s">
        <v>17</v>
      </c>
      <c r="O44" s="3" t="s">
        <v>181</v>
      </c>
      <c r="P44" s="3" t="s">
        <v>157</v>
      </c>
    </row>
    <row r="45" spans="1:16" s="3" customFormat="1" x14ac:dyDescent="0.25">
      <c r="A45" s="8">
        <v>2021</v>
      </c>
      <c r="B45" s="8">
        <v>241</v>
      </c>
      <c r="C45" s="3" t="s">
        <v>158</v>
      </c>
      <c r="D45" s="4">
        <v>52822546</v>
      </c>
      <c r="E45" s="37" t="s">
        <v>42</v>
      </c>
      <c r="F45" s="9" t="s">
        <v>32</v>
      </c>
      <c r="G45" s="5">
        <v>44440</v>
      </c>
      <c r="H45" s="30" t="s">
        <v>17</v>
      </c>
      <c r="I45" s="30" t="s">
        <v>17</v>
      </c>
      <c r="J45" s="30" t="s">
        <v>17</v>
      </c>
      <c r="K45" s="30" t="s">
        <v>17</v>
      </c>
      <c r="L45" s="30" t="s">
        <v>17</v>
      </c>
      <c r="M45" s="30" t="s">
        <v>17</v>
      </c>
      <c r="N45" s="30" t="s">
        <v>17</v>
      </c>
      <c r="O45" s="3" t="s">
        <v>54</v>
      </c>
      <c r="P45" s="3" t="s">
        <v>37</v>
      </c>
    </row>
    <row r="46" spans="1:16" s="3" customFormat="1" x14ac:dyDescent="0.25">
      <c r="A46" s="8">
        <v>2017</v>
      </c>
      <c r="B46" s="8">
        <v>84</v>
      </c>
      <c r="C46" s="31" t="s">
        <v>33</v>
      </c>
      <c r="D46" s="12">
        <v>830046582</v>
      </c>
      <c r="E46" s="15" t="s">
        <v>34</v>
      </c>
      <c r="F46" s="31" t="s">
        <v>35</v>
      </c>
      <c r="G46" s="5">
        <v>44456</v>
      </c>
      <c r="H46" s="30" t="s">
        <v>17</v>
      </c>
      <c r="I46" s="30" t="s">
        <v>17</v>
      </c>
      <c r="J46" s="30" t="s">
        <v>17</v>
      </c>
      <c r="K46" s="30" t="s">
        <v>17</v>
      </c>
      <c r="L46" s="30" t="s">
        <v>17</v>
      </c>
      <c r="M46" s="30" t="s">
        <v>17</v>
      </c>
      <c r="N46" s="30" t="s">
        <v>17</v>
      </c>
      <c r="O46" s="3" t="s">
        <v>36</v>
      </c>
      <c r="P46" s="3" t="s">
        <v>37</v>
      </c>
    </row>
    <row r="47" spans="1:16" s="3" customFormat="1" x14ac:dyDescent="0.25">
      <c r="A47" s="8">
        <v>2018</v>
      </c>
      <c r="B47" s="8">
        <v>206</v>
      </c>
      <c r="C47" s="31" t="s">
        <v>38</v>
      </c>
      <c r="D47" s="4">
        <v>899999333</v>
      </c>
      <c r="E47" s="38" t="s">
        <v>26</v>
      </c>
      <c r="F47" s="31" t="s">
        <v>35</v>
      </c>
      <c r="G47" s="5">
        <v>44365</v>
      </c>
      <c r="H47" s="30" t="s">
        <v>17</v>
      </c>
      <c r="I47" s="30" t="s">
        <v>17</v>
      </c>
      <c r="J47" s="30" t="s">
        <v>17</v>
      </c>
      <c r="K47" s="30" t="s">
        <v>17</v>
      </c>
      <c r="L47" s="30" t="s">
        <v>17</v>
      </c>
      <c r="M47" s="30" t="s">
        <v>17</v>
      </c>
      <c r="N47" s="30" t="s">
        <v>17</v>
      </c>
      <c r="O47" s="3" t="s">
        <v>183</v>
      </c>
      <c r="P47" s="3" t="s">
        <v>39</v>
      </c>
    </row>
    <row r="48" spans="1:16" s="3" customFormat="1" x14ac:dyDescent="0.25">
      <c r="A48" s="8">
        <v>2021</v>
      </c>
      <c r="B48" s="27">
        <v>109</v>
      </c>
      <c r="C48" s="3" t="s">
        <v>159</v>
      </c>
      <c r="D48" s="4">
        <v>52253877</v>
      </c>
      <c r="E48" s="37" t="s">
        <v>42</v>
      </c>
      <c r="F48" s="31" t="s">
        <v>40</v>
      </c>
      <c r="G48" s="5" t="s">
        <v>17</v>
      </c>
      <c r="H48" s="5" t="s">
        <v>17</v>
      </c>
      <c r="I48" s="5" t="s">
        <v>17</v>
      </c>
      <c r="J48" s="5" t="s">
        <v>17</v>
      </c>
      <c r="K48" s="5" t="s">
        <v>17</v>
      </c>
      <c r="L48" s="5" t="s">
        <v>17</v>
      </c>
      <c r="M48" s="5" t="s">
        <v>17</v>
      </c>
      <c r="N48" s="5" t="s">
        <v>17</v>
      </c>
      <c r="O48" s="3" t="s">
        <v>183</v>
      </c>
      <c r="P48" s="3" t="s">
        <v>50</v>
      </c>
    </row>
    <row r="49" spans="1:16" s="3" customFormat="1" x14ac:dyDescent="0.25">
      <c r="A49" s="8">
        <v>2021</v>
      </c>
      <c r="B49" s="6">
        <v>114</v>
      </c>
      <c r="C49" s="3" t="s">
        <v>160</v>
      </c>
      <c r="D49" s="4">
        <v>52794940</v>
      </c>
      <c r="E49" s="37" t="s">
        <v>42</v>
      </c>
      <c r="F49" s="31" t="s">
        <v>40</v>
      </c>
      <c r="G49" s="5" t="s">
        <v>17</v>
      </c>
      <c r="H49" s="5" t="s">
        <v>17</v>
      </c>
      <c r="I49" s="5" t="s">
        <v>17</v>
      </c>
      <c r="J49" s="5" t="s">
        <v>17</v>
      </c>
      <c r="K49" s="5" t="s">
        <v>17</v>
      </c>
      <c r="L49" s="5" t="s">
        <v>17</v>
      </c>
      <c r="M49" s="5" t="s">
        <v>17</v>
      </c>
      <c r="N49" s="5" t="s">
        <v>17</v>
      </c>
      <c r="O49" s="3" t="s">
        <v>98</v>
      </c>
      <c r="P49" s="3" t="s">
        <v>184</v>
      </c>
    </row>
    <row r="50" spans="1:16" s="3" customFormat="1" x14ac:dyDescent="0.25">
      <c r="A50" s="8">
        <v>2021</v>
      </c>
      <c r="B50" s="12">
        <v>155</v>
      </c>
      <c r="C50" s="3" t="s">
        <v>161</v>
      </c>
      <c r="D50" s="4" t="s">
        <v>162</v>
      </c>
      <c r="E50" s="37" t="s">
        <v>42</v>
      </c>
      <c r="F50" s="31" t="s">
        <v>40</v>
      </c>
      <c r="G50" s="5" t="s">
        <v>17</v>
      </c>
      <c r="H50" s="5" t="s">
        <v>17</v>
      </c>
      <c r="I50" s="5" t="s">
        <v>17</v>
      </c>
      <c r="J50" s="5" t="s">
        <v>17</v>
      </c>
      <c r="K50" s="5" t="s">
        <v>17</v>
      </c>
      <c r="L50" s="5" t="s">
        <v>17</v>
      </c>
      <c r="M50" s="5" t="s">
        <v>17</v>
      </c>
      <c r="N50" s="5" t="s">
        <v>17</v>
      </c>
      <c r="O50" s="3" t="s">
        <v>183</v>
      </c>
      <c r="P50" s="3" t="s">
        <v>61</v>
      </c>
    </row>
    <row r="51" spans="1:16" s="3" customFormat="1" x14ac:dyDescent="0.25">
      <c r="A51" s="8">
        <v>2021</v>
      </c>
      <c r="B51" s="12">
        <v>232</v>
      </c>
      <c r="C51" s="3" t="s">
        <v>163</v>
      </c>
      <c r="D51" s="4">
        <v>1032470516</v>
      </c>
      <c r="E51" s="37" t="s">
        <v>42</v>
      </c>
      <c r="F51" s="31" t="s">
        <v>40</v>
      </c>
      <c r="G51" s="5" t="s">
        <v>17</v>
      </c>
      <c r="H51" s="5" t="s">
        <v>17</v>
      </c>
      <c r="I51" s="5" t="s">
        <v>17</v>
      </c>
      <c r="J51" s="5" t="s">
        <v>17</v>
      </c>
      <c r="K51" s="5" t="s">
        <v>17</v>
      </c>
      <c r="L51" s="5" t="s">
        <v>17</v>
      </c>
      <c r="M51" s="5" t="s">
        <v>17</v>
      </c>
      <c r="N51" s="5" t="s">
        <v>17</v>
      </c>
      <c r="O51" s="3" t="s">
        <v>183</v>
      </c>
      <c r="P51" s="3" t="s">
        <v>137</v>
      </c>
    </row>
    <row r="52" spans="1:16" s="3" customFormat="1" x14ac:dyDescent="0.25">
      <c r="A52" s="8">
        <v>2021</v>
      </c>
      <c r="B52" s="12">
        <v>242</v>
      </c>
      <c r="C52" s="3" t="s">
        <v>164</v>
      </c>
      <c r="D52" s="4">
        <v>52515355</v>
      </c>
      <c r="E52" s="37" t="s">
        <v>42</v>
      </c>
      <c r="F52" s="31" t="s">
        <v>40</v>
      </c>
      <c r="G52" s="5" t="s">
        <v>17</v>
      </c>
      <c r="H52" s="5" t="s">
        <v>17</v>
      </c>
      <c r="I52" s="5" t="s">
        <v>17</v>
      </c>
      <c r="J52" s="5" t="s">
        <v>17</v>
      </c>
      <c r="K52" s="5" t="s">
        <v>17</v>
      </c>
      <c r="L52" s="5" t="s">
        <v>17</v>
      </c>
      <c r="M52" s="5" t="s">
        <v>17</v>
      </c>
      <c r="N52" s="5" t="s">
        <v>17</v>
      </c>
      <c r="O52" s="3" t="s">
        <v>98</v>
      </c>
      <c r="P52" s="3" t="s">
        <v>184</v>
      </c>
    </row>
    <row r="53" spans="1:16" s="3" customFormat="1" x14ac:dyDescent="0.25">
      <c r="A53" s="8">
        <v>2021</v>
      </c>
      <c r="B53" s="27">
        <v>343</v>
      </c>
      <c r="C53" s="3" t="s">
        <v>165</v>
      </c>
      <c r="D53" s="4">
        <v>1015477427</v>
      </c>
      <c r="E53" s="37" t="s">
        <v>42</v>
      </c>
      <c r="F53" s="31" t="s">
        <v>40</v>
      </c>
      <c r="G53" s="5" t="s">
        <v>17</v>
      </c>
      <c r="H53" s="5" t="s">
        <v>17</v>
      </c>
      <c r="I53" s="5" t="s">
        <v>17</v>
      </c>
      <c r="J53" s="5" t="s">
        <v>17</v>
      </c>
      <c r="K53" s="5" t="s">
        <v>17</v>
      </c>
      <c r="L53" s="5" t="s">
        <v>17</v>
      </c>
      <c r="M53" s="5" t="s">
        <v>17</v>
      </c>
      <c r="N53" s="5" t="s">
        <v>17</v>
      </c>
      <c r="O53" s="3" t="s">
        <v>181</v>
      </c>
      <c r="P53" s="3" t="s">
        <v>142</v>
      </c>
    </row>
    <row r="54" spans="1:16" s="3" customFormat="1" x14ac:dyDescent="0.25">
      <c r="A54" s="8">
        <v>2021</v>
      </c>
      <c r="B54" s="27">
        <v>346</v>
      </c>
      <c r="C54" s="3" t="s">
        <v>166</v>
      </c>
      <c r="D54" s="4">
        <v>79631971</v>
      </c>
      <c r="E54" s="37" t="s">
        <v>42</v>
      </c>
      <c r="F54" s="31" t="s">
        <v>40</v>
      </c>
      <c r="G54" s="5" t="s">
        <v>17</v>
      </c>
      <c r="H54" s="5" t="s">
        <v>17</v>
      </c>
      <c r="I54" s="5" t="s">
        <v>17</v>
      </c>
      <c r="J54" s="5" t="s">
        <v>17</v>
      </c>
      <c r="K54" s="5" t="s">
        <v>17</v>
      </c>
      <c r="L54" s="5" t="s">
        <v>17</v>
      </c>
      <c r="M54" s="5" t="s">
        <v>17</v>
      </c>
      <c r="N54" s="5" t="s">
        <v>17</v>
      </c>
      <c r="O54" s="3" t="s">
        <v>98</v>
      </c>
      <c r="P54" s="3" t="s">
        <v>184</v>
      </c>
    </row>
    <row r="55" spans="1:16" s="3" customFormat="1" x14ac:dyDescent="0.25">
      <c r="A55" s="8">
        <v>2021</v>
      </c>
      <c r="B55" s="27">
        <v>356</v>
      </c>
      <c r="C55" s="3" t="s">
        <v>167</v>
      </c>
      <c r="D55" s="4">
        <v>1032362651</v>
      </c>
      <c r="E55" s="37" t="s">
        <v>42</v>
      </c>
      <c r="F55" s="31" t="s">
        <v>40</v>
      </c>
      <c r="G55" s="5" t="s">
        <v>17</v>
      </c>
      <c r="H55" s="5" t="s">
        <v>17</v>
      </c>
      <c r="I55" s="5" t="s">
        <v>17</v>
      </c>
      <c r="J55" s="5" t="s">
        <v>17</v>
      </c>
      <c r="K55" s="5" t="s">
        <v>17</v>
      </c>
      <c r="L55" s="5" t="s">
        <v>17</v>
      </c>
      <c r="M55" s="5" t="s">
        <v>17</v>
      </c>
      <c r="N55" s="5" t="s">
        <v>17</v>
      </c>
      <c r="O55" s="3" t="s">
        <v>183</v>
      </c>
      <c r="P55" s="3" t="s">
        <v>50</v>
      </c>
    </row>
    <row r="56" spans="1:16" s="3" customFormat="1" x14ac:dyDescent="0.25">
      <c r="A56" s="8">
        <v>2021</v>
      </c>
      <c r="B56" s="27">
        <v>358</v>
      </c>
      <c r="C56" s="3" t="s">
        <v>168</v>
      </c>
      <c r="D56" s="4">
        <v>53038736</v>
      </c>
      <c r="E56" s="37" t="s">
        <v>42</v>
      </c>
      <c r="F56" s="31" t="s">
        <v>40</v>
      </c>
      <c r="G56" s="5" t="s">
        <v>17</v>
      </c>
      <c r="H56" s="5" t="s">
        <v>17</v>
      </c>
      <c r="I56" s="5" t="s">
        <v>17</v>
      </c>
      <c r="J56" s="5" t="s">
        <v>17</v>
      </c>
      <c r="K56" s="5" t="s">
        <v>17</v>
      </c>
      <c r="L56" s="5" t="s">
        <v>17</v>
      </c>
      <c r="M56" s="5" t="s">
        <v>17</v>
      </c>
      <c r="N56" s="5" t="s">
        <v>17</v>
      </c>
      <c r="O56" s="3" t="s">
        <v>183</v>
      </c>
      <c r="P56" s="3" t="s">
        <v>50</v>
      </c>
    </row>
    <row r="57" spans="1:16" s="3" customFormat="1" x14ac:dyDescent="0.25">
      <c r="A57" s="8">
        <v>2021</v>
      </c>
      <c r="B57" s="27">
        <v>365</v>
      </c>
      <c r="C57" s="3" t="s">
        <v>169</v>
      </c>
      <c r="D57" s="4">
        <v>1022934706</v>
      </c>
      <c r="E57" s="37" t="s">
        <v>42</v>
      </c>
      <c r="F57" s="31" t="s">
        <v>40</v>
      </c>
      <c r="G57" s="5" t="s">
        <v>17</v>
      </c>
      <c r="H57" s="5" t="s">
        <v>17</v>
      </c>
      <c r="I57" s="5" t="s">
        <v>17</v>
      </c>
      <c r="J57" s="5" t="s">
        <v>17</v>
      </c>
      <c r="K57" s="5" t="s">
        <v>17</v>
      </c>
      <c r="L57" s="5" t="s">
        <v>17</v>
      </c>
      <c r="M57" s="5" t="s">
        <v>17</v>
      </c>
      <c r="N57" s="5" t="s">
        <v>17</v>
      </c>
      <c r="O57" s="3" t="s">
        <v>183</v>
      </c>
      <c r="P57" s="3" t="s">
        <v>137</v>
      </c>
    </row>
    <row r="58" spans="1:16" s="3" customFormat="1" x14ac:dyDescent="0.25">
      <c r="A58" s="8">
        <v>2021</v>
      </c>
      <c r="B58" s="27">
        <v>370</v>
      </c>
      <c r="C58" s="3" t="s">
        <v>170</v>
      </c>
      <c r="D58" s="4">
        <v>52296692</v>
      </c>
      <c r="E58" s="37" t="s">
        <v>42</v>
      </c>
      <c r="F58" s="31" t="s">
        <v>40</v>
      </c>
      <c r="G58" s="5" t="s">
        <v>17</v>
      </c>
      <c r="H58" s="5" t="s">
        <v>17</v>
      </c>
      <c r="I58" s="5" t="s">
        <v>17</v>
      </c>
      <c r="J58" s="5" t="s">
        <v>17</v>
      </c>
      <c r="K58" s="5" t="s">
        <v>17</v>
      </c>
      <c r="L58" s="5" t="s">
        <v>17</v>
      </c>
      <c r="M58" s="5" t="s">
        <v>17</v>
      </c>
      <c r="N58" s="5" t="s">
        <v>17</v>
      </c>
      <c r="O58" s="3" t="s">
        <v>183</v>
      </c>
      <c r="P58" s="3" t="s">
        <v>90</v>
      </c>
    </row>
    <row r="59" spans="1:16" s="3" customFormat="1" x14ac:dyDescent="0.25">
      <c r="A59" s="8">
        <v>2021</v>
      </c>
      <c r="B59" s="27">
        <v>372</v>
      </c>
      <c r="C59" s="3" t="s">
        <v>171</v>
      </c>
      <c r="D59" s="4">
        <v>1015431787</v>
      </c>
      <c r="E59" s="37" t="s">
        <v>42</v>
      </c>
      <c r="F59" s="31" t="s">
        <v>40</v>
      </c>
      <c r="G59" s="5" t="s">
        <v>17</v>
      </c>
      <c r="H59" s="5" t="s">
        <v>17</v>
      </c>
      <c r="I59" s="5" t="s">
        <v>17</v>
      </c>
      <c r="J59" s="5" t="s">
        <v>17</v>
      </c>
      <c r="K59" s="5" t="s">
        <v>17</v>
      </c>
      <c r="L59" s="5" t="s">
        <v>17</v>
      </c>
      <c r="M59" s="5" t="s">
        <v>17</v>
      </c>
      <c r="N59" s="5" t="s">
        <v>17</v>
      </c>
      <c r="O59" s="3" t="s">
        <v>98</v>
      </c>
      <c r="P59" s="3" t="s">
        <v>184</v>
      </c>
    </row>
    <row r="60" spans="1:16" s="3" customFormat="1" x14ac:dyDescent="0.25">
      <c r="A60" s="8">
        <v>2021</v>
      </c>
      <c r="B60" s="27">
        <v>374</v>
      </c>
      <c r="C60" s="3" t="s">
        <v>172</v>
      </c>
      <c r="D60" s="4">
        <v>80774811</v>
      </c>
      <c r="E60" s="37" t="s">
        <v>42</v>
      </c>
      <c r="F60" s="31" t="s">
        <v>40</v>
      </c>
      <c r="G60" s="5" t="s">
        <v>17</v>
      </c>
      <c r="H60" s="5" t="s">
        <v>17</v>
      </c>
      <c r="I60" s="5" t="s">
        <v>17</v>
      </c>
      <c r="J60" s="5" t="s">
        <v>17</v>
      </c>
      <c r="K60" s="5" t="s">
        <v>17</v>
      </c>
      <c r="L60" s="5" t="s">
        <v>17</v>
      </c>
      <c r="M60" s="5" t="s">
        <v>17</v>
      </c>
      <c r="N60" s="5" t="s">
        <v>17</v>
      </c>
      <c r="O60" s="3" t="s">
        <v>183</v>
      </c>
      <c r="P60" s="3" t="s">
        <v>137</v>
      </c>
    </row>
    <row r="61" spans="1:16" s="3" customFormat="1" x14ac:dyDescent="0.25">
      <c r="A61" s="8">
        <v>2021</v>
      </c>
      <c r="B61" s="27">
        <v>377</v>
      </c>
      <c r="C61" s="3" t="s">
        <v>173</v>
      </c>
      <c r="D61" s="4">
        <v>1019010830</v>
      </c>
      <c r="E61" s="37" t="s">
        <v>42</v>
      </c>
      <c r="F61" s="31" t="s">
        <v>40</v>
      </c>
      <c r="G61" s="5" t="s">
        <v>17</v>
      </c>
      <c r="H61" s="5" t="s">
        <v>17</v>
      </c>
      <c r="I61" s="5" t="s">
        <v>17</v>
      </c>
      <c r="J61" s="5" t="s">
        <v>17</v>
      </c>
      <c r="K61" s="5" t="s">
        <v>17</v>
      </c>
      <c r="L61" s="5" t="s">
        <v>17</v>
      </c>
      <c r="M61" s="5" t="s">
        <v>17</v>
      </c>
      <c r="N61" s="5" t="s">
        <v>17</v>
      </c>
      <c r="O61" s="3" t="s">
        <v>98</v>
      </c>
      <c r="P61" s="3" t="s">
        <v>184</v>
      </c>
    </row>
    <row r="62" spans="1:16" s="3" customFormat="1" x14ac:dyDescent="0.25">
      <c r="A62" s="8">
        <v>2021</v>
      </c>
      <c r="B62" s="27">
        <v>381</v>
      </c>
      <c r="C62" s="3" t="s">
        <v>174</v>
      </c>
      <c r="D62" s="4">
        <v>1022337008</v>
      </c>
      <c r="E62" s="37" t="s">
        <v>42</v>
      </c>
      <c r="F62" s="31" t="s">
        <v>40</v>
      </c>
      <c r="G62" s="5" t="s">
        <v>17</v>
      </c>
      <c r="H62" s="5" t="s">
        <v>17</v>
      </c>
      <c r="I62" s="5" t="s">
        <v>17</v>
      </c>
      <c r="J62" s="5" t="s">
        <v>17</v>
      </c>
      <c r="K62" s="5" t="s">
        <v>17</v>
      </c>
      <c r="L62" s="5" t="s">
        <v>17</v>
      </c>
      <c r="M62" s="5" t="s">
        <v>17</v>
      </c>
      <c r="N62" s="5" t="s">
        <v>17</v>
      </c>
      <c r="O62" s="3" t="s">
        <v>98</v>
      </c>
      <c r="P62" s="3" t="s">
        <v>184</v>
      </c>
    </row>
    <row r="63" spans="1:16" s="3" customFormat="1" x14ac:dyDescent="0.25">
      <c r="A63" s="8">
        <v>2021</v>
      </c>
      <c r="B63" s="27">
        <v>48</v>
      </c>
      <c r="C63" s="3" t="s">
        <v>175</v>
      </c>
      <c r="D63" s="4" t="s">
        <v>176</v>
      </c>
      <c r="E63" s="37" t="s">
        <v>42</v>
      </c>
      <c r="F63" s="31" t="s">
        <v>40</v>
      </c>
      <c r="G63" s="5" t="s">
        <v>17</v>
      </c>
      <c r="H63" s="5" t="s">
        <v>17</v>
      </c>
      <c r="I63" s="5" t="s">
        <v>17</v>
      </c>
      <c r="J63" s="5" t="s">
        <v>17</v>
      </c>
      <c r="K63" s="5" t="s">
        <v>17</v>
      </c>
      <c r="L63" s="5" t="s">
        <v>17</v>
      </c>
      <c r="M63" s="5" t="s">
        <v>17</v>
      </c>
      <c r="N63" s="5" t="s">
        <v>17</v>
      </c>
      <c r="O63" s="3" t="s">
        <v>98</v>
      </c>
      <c r="P63" s="3" t="s">
        <v>184</v>
      </c>
    </row>
    <row r="64" spans="1:16" s="3" customFormat="1" x14ac:dyDescent="0.25">
      <c r="A64" s="8">
        <v>2021</v>
      </c>
      <c r="B64" s="12">
        <v>180</v>
      </c>
      <c r="C64" s="3" t="s">
        <v>177</v>
      </c>
      <c r="D64" s="4" t="s">
        <v>178</v>
      </c>
      <c r="E64" s="37" t="s">
        <v>42</v>
      </c>
      <c r="F64" s="31" t="s">
        <v>40</v>
      </c>
      <c r="G64" s="5" t="s">
        <v>17</v>
      </c>
      <c r="H64" s="5" t="s">
        <v>17</v>
      </c>
      <c r="I64" s="5" t="s">
        <v>17</v>
      </c>
      <c r="J64" s="5" t="s">
        <v>17</v>
      </c>
      <c r="K64" s="5" t="s">
        <v>17</v>
      </c>
      <c r="L64" s="5" t="s">
        <v>17</v>
      </c>
      <c r="M64" s="5" t="s">
        <v>17</v>
      </c>
      <c r="N64" s="5" t="s">
        <v>17</v>
      </c>
      <c r="O64" s="3" t="s">
        <v>183</v>
      </c>
      <c r="P64" s="3" t="s">
        <v>47</v>
      </c>
    </row>
    <row r="65" spans="1:16" s="39" customFormat="1" x14ac:dyDescent="0.25">
      <c r="A65" s="8">
        <v>2021</v>
      </c>
      <c r="B65" s="12">
        <v>227</v>
      </c>
      <c r="C65" s="3" t="s">
        <v>179</v>
      </c>
      <c r="D65" s="4" t="s">
        <v>180</v>
      </c>
      <c r="E65" s="37" t="s">
        <v>42</v>
      </c>
      <c r="F65" s="31" t="s">
        <v>40</v>
      </c>
      <c r="G65" s="5" t="s">
        <v>17</v>
      </c>
      <c r="H65" s="5" t="s">
        <v>17</v>
      </c>
      <c r="I65" s="5" t="s">
        <v>17</v>
      </c>
      <c r="J65" s="5" t="s">
        <v>17</v>
      </c>
      <c r="K65" s="5" t="s">
        <v>17</v>
      </c>
      <c r="L65" s="5" t="s">
        <v>17</v>
      </c>
      <c r="M65" s="5" t="s">
        <v>17</v>
      </c>
      <c r="N65" s="5" t="s">
        <v>17</v>
      </c>
      <c r="O65" s="3" t="s">
        <v>183</v>
      </c>
      <c r="P65" s="3" t="s">
        <v>50</v>
      </c>
    </row>
    <row r="66" spans="1:16" ht="48.75" customHeight="1" x14ac:dyDescent="0.25">
      <c r="B66" s="41"/>
      <c r="C66" s="42"/>
      <c r="D66" s="43"/>
      <c r="E66" s="44"/>
      <c r="F66" s="45"/>
      <c r="G66" s="46"/>
      <c r="H66" s="47"/>
      <c r="I66" s="48"/>
      <c r="J66" s="48"/>
      <c r="K66" s="48"/>
      <c r="L66" s="48"/>
      <c r="M66" s="48"/>
      <c r="N66" s="48"/>
      <c r="O66" s="49"/>
      <c r="P66" s="50"/>
    </row>
    <row r="67" spans="1:16" x14ac:dyDescent="0.25">
      <c r="B67" s="51"/>
      <c r="C67" s="52"/>
      <c r="D67" s="53"/>
      <c r="E67" s="44"/>
      <c r="F67" s="41"/>
      <c r="G67" s="54"/>
      <c r="H67" s="54"/>
      <c r="I67" s="46"/>
      <c r="J67" s="46"/>
      <c r="K67" s="46"/>
      <c r="L67" s="46"/>
      <c r="M67" s="46"/>
      <c r="N67" s="46"/>
      <c r="O67" s="49"/>
      <c r="P67" s="49"/>
    </row>
    <row r="68" spans="1:16" x14ac:dyDescent="0.25">
      <c r="B68" s="51"/>
      <c r="C68" s="55"/>
      <c r="D68" s="56"/>
      <c r="E68" s="44"/>
      <c r="F68" s="41"/>
      <c r="G68" s="54"/>
      <c r="H68" s="54"/>
      <c r="I68" s="57"/>
      <c r="J68" s="41"/>
      <c r="K68" s="54"/>
      <c r="L68" s="41"/>
      <c r="M68" s="54"/>
      <c r="N68" s="57"/>
      <c r="O68" s="42"/>
      <c r="P68" s="50"/>
    </row>
    <row r="69" spans="1:16" x14ac:dyDescent="0.25">
      <c r="B69" s="41"/>
      <c r="C69" s="55"/>
      <c r="D69" s="56"/>
      <c r="E69" s="44"/>
      <c r="F69" s="45"/>
      <c r="G69" s="47"/>
      <c r="H69" s="54"/>
      <c r="I69" s="41"/>
      <c r="J69" s="41"/>
      <c r="K69" s="41"/>
      <c r="L69" s="41"/>
      <c r="M69" s="41"/>
      <c r="N69" s="41"/>
      <c r="O69" s="49"/>
      <c r="P69" s="50"/>
    </row>
    <row r="70" spans="1:16" x14ac:dyDescent="0.25">
      <c r="B70" s="41"/>
      <c r="C70" s="44"/>
      <c r="D70" s="43"/>
      <c r="E70" s="44"/>
      <c r="F70" s="45"/>
      <c r="G70" s="46"/>
      <c r="H70" s="54"/>
      <c r="I70" s="46"/>
      <c r="J70" s="46"/>
      <c r="K70" s="46"/>
      <c r="L70" s="46"/>
      <c r="M70" s="46"/>
      <c r="N70" s="46"/>
      <c r="O70" s="49"/>
      <c r="P70" s="50"/>
    </row>
    <row r="71" spans="1:16" x14ac:dyDescent="0.25">
      <c r="B71" s="41"/>
      <c r="C71" s="52"/>
      <c r="D71" s="53"/>
      <c r="E71" s="44"/>
      <c r="F71" s="41"/>
      <c r="G71" s="54"/>
      <c r="H71" s="54"/>
      <c r="I71" s="46"/>
      <c r="J71" s="46"/>
      <c r="K71" s="46"/>
      <c r="L71" s="46"/>
      <c r="M71" s="46"/>
      <c r="N71" s="46"/>
      <c r="O71" s="49"/>
      <c r="P71" s="49"/>
    </row>
    <row r="72" spans="1:16" x14ac:dyDescent="0.25">
      <c r="B72" s="41"/>
      <c r="C72" s="55"/>
      <c r="D72" s="56"/>
      <c r="E72" s="44"/>
      <c r="F72" s="45"/>
      <c r="G72" s="54"/>
      <c r="H72" s="54"/>
      <c r="I72" s="47"/>
      <c r="J72" s="47"/>
      <c r="K72" s="47"/>
      <c r="L72" s="47"/>
      <c r="M72" s="47"/>
      <c r="N72" s="47"/>
      <c r="O72" s="50"/>
      <c r="P72" s="50"/>
    </row>
    <row r="73" spans="1:16" x14ac:dyDescent="0.25">
      <c r="B73" s="41"/>
      <c r="C73" s="55"/>
      <c r="D73" s="56"/>
      <c r="E73" s="44"/>
      <c r="F73" s="41"/>
      <c r="G73" s="54"/>
      <c r="H73" s="54"/>
      <c r="I73" s="58"/>
      <c r="J73" s="58"/>
      <c r="K73" s="58"/>
      <c r="L73" s="58"/>
      <c r="M73" s="58"/>
      <c r="N73" s="58"/>
      <c r="O73" s="50"/>
      <c r="P73" s="59"/>
    </row>
    <row r="74" spans="1:16" x14ac:dyDescent="0.25">
      <c r="B74" s="41"/>
      <c r="C74" s="60"/>
      <c r="D74" s="53"/>
      <c r="E74" s="44"/>
      <c r="F74" s="41"/>
      <c r="G74" s="54"/>
      <c r="H74" s="54"/>
      <c r="I74" s="48"/>
      <c r="J74" s="48"/>
      <c r="K74" s="48"/>
      <c r="L74" s="48"/>
      <c r="M74" s="48"/>
      <c r="N74" s="48"/>
      <c r="O74" s="49"/>
      <c r="P74" s="59"/>
    </row>
    <row r="75" spans="1:16" x14ac:dyDescent="0.25">
      <c r="B75" s="41"/>
      <c r="C75" s="61"/>
      <c r="D75" s="43"/>
      <c r="E75" s="44"/>
      <c r="F75" s="41"/>
      <c r="G75" s="54"/>
      <c r="H75" s="54"/>
      <c r="I75" s="62"/>
      <c r="J75" s="48"/>
      <c r="K75" s="46"/>
      <c r="L75" s="46"/>
      <c r="M75" s="46"/>
      <c r="N75" s="62"/>
      <c r="O75" s="42"/>
      <c r="P75" s="59"/>
    </row>
    <row r="76" spans="1:16" x14ac:dyDescent="0.25">
      <c r="B76" s="41"/>
      <c r="C76" s="55"/>
      <c r="D76" s="43"/>
      <c r="E76" s="44"/>
      <c r="F76" s="45"/>
      <c r="G76" s="54"/>
      <c r="H76" s="54"/>
      <c r="I76" s="46"/>
      <c r="J76" s="46"/>
      <c r="K76" s="46"/>
      <c r="L76" s="46"/>
      <c r="M76" s="46"/>
      <c r="N76" s="46"/>
      <c r="O76" s="49"/>
      <c r="P76" s="50"/>
    </row>
    <row r="77" spans="1:16" x14ac:dyDescent="0.25">
      <c r="B77" s="41"/>
      <c r="C77" s="63"/>
      <c r="D77" s="43"/>
      <c r="E77" s="44"/>
      <c r="F77" s="48"/>
      <c r="G77" s="54"/>
      <c r="H77" s="54"/>
      <c r="I77" s="48"/>
      <c r="J77" s="48"/>
      <c r="K77" s="48"/>
      <c r="L77" s="48"/>
      <c r="M77" s="48"/>
      <c r="N77" s="48"/>
      <c r="O77" s="49"/>
      <c r="P77" s="59"/>
    </row>
    <row r="78" spans="1:16" x14ac:dyDescent="0.25">
      <c r="B78" s="41"/>
      <c r="C78" s="55"/>
      <c r="D78" s="43"/>
      <c r="E78" s="44"/>
      <c r="F78" s="48"/>
      <c r="G78" s="54"/>
      <c r="H78" s="54"/>
      <c r="I78" s="46"/>
      <c r="J78" s="46"/>
      <c r="K78" s="46"/>
      <c r="L78" s="46"/>
      <c r="M78" s="46"/>
      <c r="N78" s="46"/>
      <c r="O78" s="49"/>
      <c r="P78" s="49"/>
    </row>
    <row r="79" spans="1:16" x14ac:dyDescent="0.25">
      <c r="B79" s="41"/>
      <c r="C79" s="64"/>
      <c r="D79" s="53"/>
      <c r="E79" s="44"/>
      <c r="F79" s="41"/>
      <c r="G79" s="54"/>
      <c r="H79" s="54"/>
      <c r="I79" s="46"/>
      <c r="J79" s="46"/>
      <c r="K79" s="46"/>
      <c r="L79" s="46"/>
      <c r="M79" s="46"/>
      <c r="N79" s="46"/>
      <c r="O79" s="49"/>
      <c r="P79" s="49"/>
    </row>
    <row r="80" spans="1:16" x14ac:dyDescent="0.25">
      <c r="B80" s="41"/>
      <c r="C80" s="65"/>
      <c r="D80" s="53"/>
      <c r="E80" s="44"/>
      <c r="F80" s="41"/>
      <c r="G80" s="54"/>
      <c r="H80" s="54"/>
      <c r="I80" s="46"/>
      <c r="J80" s="46"/>
      <c r="K80" s="46"/>
      <c r="L80" s="46"/>
      <c r="M80" s="46"/>
      <c r="N80" s="46"/>
      <c r="O80" s="49"/>
      <c r="P80" s="49"/>
    </row>
    <row r="81" spans="1:16" x14ac:dyDescent="0.25">
      <c r="A81" s="66"/>
      <c r="B81" s="51"/>
      <c r="C81" s="50"/>
      <c r="D81" s="56"/>
      <c r="E81" s="50"/>
      <c r="F81" s="50"/>
      <c r="G81" s="54"/>
      <c r="H81" s="54"/>
      <c r="I81" s="46"/>
      <c r="J81" s="46"/>
      <c r="K81" s="46"/>
      <c r="L81" s="46"/>
      <c r="M81" s="46"/>
      <c r="N81" s="46"/>
      <c r="O81" s="50"/>
      <c r="P81" s="50"/>
    </row>
    <row r="82" spans="1:16" x14ac:dyDescent="0.25">
      <c r="A82" s="66"/>
      <c r="B82" s="67"/>
      <c r="C82" s="50"/>
      <c r="D82" s="56"/>
      <c r="E82" s="50"/>
      <c r="F82" s="50"/>
      <c r="G82" s="54"/>
      <c r="H82" s="54"/>
      <c r="I82" s="46"/>
      <c r="J82" s="46"/>
      <c r="K82" s="46"/>
      <c r="L82" s="46"/>
      <c r="M82" s="46"/>
      <c r="N82" s="46"/>
      <c r="O82" s="50"/>
      <c r="P82" s="50"/>
    </row>
    <row r="83" spans="1:16" x14ac:dyDescent="0.25">
      <c r="A83" s="66"/>
      <c r="B83" s="41"/>
      <c r="C83" s="49"/>
      <c r="D83" s="43"/>
      <c r="E83" s="68"/>
      <c r="F83" s="50"/>
      <c r="G83" s="54"/>
      <c r="H83" s="54"/>
      <c r="I83" s="46"/>
      <c r="J83" s="46"/>
      <c r="K83" s="46"/>
      <c r="L83" s="46"/>
      <c r="M83" s="46"/>
      <c r="N83" s="46"/>
      <c r="O83" s="49"/>
      <c r="P83" s="49"/>
    </row>
    <row r="84" spans="1:16" x14ac:dyDescent="0.25">
      <c r="A84" s="66"/>
      <c r="B84" s="69"/>
      <c r="C84" s="70"/>
      <c r="D84" s="43"/>
      <c r="E84" s="68"/>
      <c r="F84" s="50"/>
      <c r="G84" s="54"/>
      <c r="H84" s="54"/>
      <c r="I84" s="46"/>
      <c r="J84" s="46"/>
      <c r="K84" s="46"/>
      <c r="L84" s="46"/>
      <c r="M84" s="46"/>
      <c r="N84" s="46"/>
      <c r="O84" s="49"/>
      <c r="P84" s="50"/>
    </row>
    <row r="85" spans="1:16" x14ac:dyDescent="0.25">
      <c r="A85" s="71"/>
      <c r="B85" s="41"/>
      <c r="C85" s="49"/>
      <c r="D85" s="43"/>
      <c r="E85" s="49"/>
      <c r="F85" s="68"/>
      <c r="G85" s="54"/>
      <c r="H85" s="54"/>
      <c r="I85" s="46"/>
      <c r="J85" s="46"/>
      <c r="K85" s="46"/>
      <c r="L85" s="46"/>
      <c r="M85" s="46"/>
      <c r="N85" s="46"/>
      <c r="O85" s="49"/>
      <c r="P85" s="50"/>
    </row>
    <row r="86" spans="1:16" x14ac:dyDescent="0.25">
      <c r="A86" s="71"/>
      <c r="B86" s="71"/>
      <c r="C86" s="50"/>
      <c r="D86" s="56"/>
      <c r="E86" s="68"/>
      <c r="F86" s="72"/>
      <c r="G86" s="47"/>
      <c r="H86" s="47"/>
      <c r="O86" s="73"/>
      <c r="P86" s="50"/>
    </row>
    <row r="87" spans="1:16" x14ac:dyDescent="0.25">
      <c r="A87" s="71"/>
      <c r="B87" s="71"/>
      <c r="C87" s="50"/>
      <c r="D87" s="56"/>
      <c r="E87" s="50"/>
      <c r="F87" s="68"/>
      <c r="G87" s="47"/>
      <c r="H87" s="47"/>
      <c r="O87" s="50"/>
    </row>
    <row r="88" spans="1:16" x14ac:dyDescent="0.25">
      <c r="A88" s="71"/>
      <c r="B88" s="71"/>
      <c r="C88" s="50"/>
      <c r="D88" s="56"/>
      <c r="E88" s="50"/>
      <c r="F88" s="68"/>
      <c r="G88" s="47"/>
      <c r="H88" s="47"/>
      <c r="O88" s="50"/>
    </row>
    <row r="89" spans="1:16" x14ac:dyDescent="0.25">
      <c r="A89" s="71"/>
      <c r="B89" s="51"/>
      <c r="C89" s="73"/>
      <c r="D89" s="56"/>
      <c r="E89" s="73"/>
      <c r="F89" s="41"/>
      <c r="G89" s="47"/>
      <c r="H89" s="47"/>
      <c r="O89" s="74"/>
      <c r="P89" s="74"/>
    </row>
    <row r="90" spans="1:16" x14ac:dyDescent="0.25">
      <c r="A90" s="71"/>
      <c r="B90" s="51"/>
      <c r="C90" s="50"/>
      <c r="D90" s="56"/>
      <c r="E90" s="73"/>
      <c r="F90" s="41"/>
      <c r="G90" s="47"/>
      <c r="H90" s="47"/>
      <c r="O90" s="50"/>
      <c r="P90" s="50"/>
    </row>
    <row r="91" spans="1:16" x14ac:dyDescent="0.25">
      <c r="A91" s="71"/>
      <c r="B91" s="51"/>
      <c r="C91" s="73"/>
      <c r="D91" s="56"/>
      <c r="E91" s="73"/>
      <c r="F91" s="48"/>
      <c r="G91" s="47"/>
      <c r="H91" s="47"/>
      <c r="O91" s="50"/>
      <c r="P91" s="50"/>
    </row>
    <row r="92" spans="1:16" x14ac:dyDescent="0.25">
      <c r="A92" s="71"/>
      <c r="B92" s="51"/>
      <c r="C92" s="55"/>
      <c r="D92" s="43"/>
      <c r="E92" s="44"/>
      <c r="F92" s="48"/>
      <c r="G92" s="46"/>
      <c r="H92" s="46"/>
      <c r="O92" s="49"/>
      <c r="P92" s="59"/>
    </row>
    <row r="93" spans="1:16" x14ac:dyDescent="0.25">
      <c r="A93" s="71"/>
      <c r="B93" s="51"/>
      <c r="C93" s="50"/>
      <c r="D93" s="56"/>
      <c r="E93" s="73"/>
      <c r="F93" s="48"/>
      <c r="G93" s="47"/>
      <c r="H93" s="47"/>
      <c r="O93" s="50"/>
      <c r="P93" s="50"/>
    </row>
    <row r="94" spans="1:16" x14ac:dyDescent="0.25">
      <c r="A94" s="71"/>
      <c r="B94" s="75"/>
      <c r="C94" s="42"/>
      <c r="D94" s="43"/>
      <c r="E94" s="44"/>
      <c r="F94" s="48"/>
      <c r="G94" s="46"/>
      <c r="H94" s="46"/>
      <c r="O94" s="49"/>
      <c r="P94" s="49"/>
    </row>
    <row r="95" spans="1:16" x14ac:dyDescent="0.25">
      <c r="A95" s="71"/>
      <c r="B95" s="75"/>
      <c r="C95" s="49"/>
      <c r="D95" s="43"/>
      <c r="E95" s="44"/>
      <c r="F95" s="48"/>
      <c r="G95" s="46"/>
      <c r="H95" s="46"/>
      <c r="O95" s="49"/>
      <c r="P95" s="50"/>
    </row>
    <row r="96" spans="1:16" x14ac:dyDescent="0.25">
      <c r="A96" s="71"/>
      <c r="B96" s="75"/>
      <c r="C96" s="42"/>
      <c r="D96" s="43"/>
      <c r="E96" s="44"/>
      <c r="F96" s="76"/>
      <c r="G96" s="46"/>
      <c r="H96" s="46"/>
      <c r="O96" s="49"/>
      <c r="P96" s="50"/>
    </row>
    <row r="97" spans="1:16" x14ac:dyDescent="0.25">
      <c r="A97" s="71"/>
      <c r="B97" s="75"/>
      <c r="C97" s="50"/>
      <c r="D97" s="43"/>
      <c r="E97" s="44"/>
      <c r="F97" s="48"/>
      <c r="G97" s="46"/>
      <c r="H97" s="46"/>
      <c r="O97" s="49"/>
      <c r="P97" s="59"/>
    </row>
    <row r="98" spans="1:16" x14ac:dyDescent="0.25">
      <c r="A98" s="71"/>
      <c r="B98" s="75"/>
      <c r="C98" s="42"/>
      <c r="D98" s="43"/>
      <c r="E98" s="44"/>
      <c r="F98" s="76"/>
      <c r="G98" s="46"/>
      <c r="H98" s="46"/>
      <c r="O98" s="49"/>
      <c r="P98" s="59"/>
    </row>
    <row r="99" spans="1:16" x14ac:dyDescent="0.25">
      <c r="A99" s="71"/>
      <c r="B99" s="75"/>
      <c r="C99" s="42"/>
      <c r="D99" s="43"/>
      <c r="E99" s="44"/>
      <c r="F99" s="48"/>
      <c r="G99" s="46"/>
      <c r="H99" s="46"/>
      <c r="O99" s="49"/>
      <c r="P99" s="59"/>
    </row>
    <row r="100" spans="1:16" x14ac:dyDescent="0.25">
      <c r="A100" s="71"/>
      <c r="B100" s="75"/>
      <c r="C100" s="42"/>
      <c r="D100" s="43"/>
      <c r="E100" s="44"/>
      <c r="F100" s="48"/>
      <c r="G100" s="46"/>
      <c r="H100" s="46"/>
      <c r="O100" s="49"/>
      <c r="P100" s="50"/>
    </row>
    <row r="101" spans="1:16" x14ac:dyDescent="0.25">
      <c r="A101" s="71"/>
      <c r="B101" s="77"/>
      <c r="C101" s="61"/>
      <c r="D101" s="43"/>
      <c r="E101" s="44"/>
      <c r="F101" s="48"/>
      <c r="G101" s="46"/>
      <c r="H101" s="46"/>
      <c r="O101" s="49"/>
      <c r="P101" s="59"/>
    </row>
    <row r="102" spans="1:16" x14ac:dyDescent="0.25">
      <c r="A102" s="71"/>
      <c r="B102" s="75"/>
      <c r="C102" s="78"/>
      <c r="D102" s="43"/>
      <c r="E102" s="44"/>
      <c r="F102" s="48"/>
      <c r="G102" s="46"/>
      <c r="H102" s="46"/>
      <c r="O102" s="49"/>
      <c r="P102" s="59"/>
    </row>
    <row r="103" spans="1:16" x14ac:dyDescent="0.25">
      <c r="A103" s="71"/>
      <c r="B103" s="75"/>
      <c r="C103" s="63"/>
      <c r="D103" s="43"/>
      <c r="E103" s="44"/>
      <c r="F103" s="48"/>
      <c r="G103" s="46"/>
      <c r="H103" s="46"/>
      <c r="O103" s="49"/>
      <c r="P103" s="59"/>
    </row>
    <row r="104" spans="1:16" x14ac:dyDescent="0.25">
      <c r="A104" s="71"/>
      <c r="B104" s="79"/>
      <c r="C104" s="55"/>
      <c r="D104" s="43"/>
      <c r="E104" s="44"/>
      <c r="F104" s="48"/>
      <c r="G104" s="46"/>
      <c r="H104" s="46"/>
      <c r="O104" s="49"/>
      <c r="P104" s="49"/>
    </row>
    <row r="105" spans="1:16" x14ac:dyDescent="0.25">
      <c r="A105" s="71"/>
      <c r="B105" s="51"/>
      <c r="C105" s="80"/>
      <c r="D105" s="43"/>
      <c r="E105" s="44"/>
      <c r="F105" s="48"/>
      <c r="G105" s="46"/>
      <c r="H105" s="46"/>
      <c r="O105" s="49"/>
      <c r="P105" s="59"/>
    </row>
    <row r="106" spans="1:16" x14ac:dyDescent="0.25">
      <c r="A106" s="71"/>
      <c r="B106" s="51"/>
      <c r="C106" s="81"/>
      <c r="D106" s="43"/>
      <c r="E106" s="44"/>
      <c r="F106" s="48"/>
      <c r="G106" s="46"/>
      <c r="H106" s="46"/>
      <c r="O106" s="49"/>
      <c r="P106" s="59"/>
    </row>
    <row r="107" spans="1:16" x14ac:dyDescent="0.25">
      <c r="A107" s="71"/>
      <c r="B107" s="51"/>
      <c r="C107" s="80"/>
      <c r="D107" s="43"/>
      <c r="E107" s="44"/>
      <c r="F107" s="48"/>
      <c r="G107" s="46"/>
      <c r="H107" s="46"/>
      <c r="O107" s="49"/>
      <c r="P107" s="50"/>
    </row>
    <row r="108" spans="1:16" x14ac:dyDescent="0.25">
      <c r="A108" s="71"/>
      <c r="B108" s="75"/>
      <c r="C108" s="82"/>
      <c r="D108" s="43"/>
      <c r="E108" s="44"/>
      <c r="F108" s="48"/>
      <c r="G108" s="46"/>
      <c r="H108" s="46"/>
      <c r="O108" s="49"/>
      <c r="P108" s="59"/>
    </row>
  </sheetData>
  <conditionalFormatting sqref="C72">
    <cfRule type="duplicateValues" dxfId="5" priority="6"/>
  </conditionalFormatting>
  <conditionalFormatting sqref="C73">
    <cfRule type="duplicateValues" dxfId="4" priority="5"/>
  </conditionalFormatting>
  <conditionalFormatting sqref="C75">
    <cfRule type="duplicateValues" dxfId="3" priority="4"/>
  </conditionalFormatting>
  <conditionalFormatting sqref="C90">
    <cfRule type="duplicateValues" dxfId="2" priority="3"/>
  </conditionalFormatting>
  <conditionalFormatting sqref="C93">
    <cfRule type="duplicateValues" dxfId="1" priority="2"/>
  </conditionalFormatting>
  <conditionalFormatting sqref="C97">
    <cfRule type="duplicateValues" dxfId="0" priority="1"/>
  </conditionalFormatting>
  <dataValidations count="10">
    <dataValidation type="list" allowBlank="1" showInputMessage="1" showErrorMessage="1" errorTitle="Entrada no válida" error="Por favor seleccione un elemento de la lista" promptTitle="Seleccione un elemento de la lista" sqref="F66 F69:F70 F72 F76" xr:uid="{48663807-4934-4F5E-8986-F6B87CAF3937}">
      <formula1>$C$351133:$C$351144</formula1>
    </dataValidation>
    <dataValidation type="list" allowBlank="1" showInputMessage="1" showErrorMessage="1" errorTitle="Entrada no válida" error="Por favor seleccione un elemento de la lista" promptTitle="Seleccione un elemento de la lista" sqref="E86" xr:uid="{25AEC938-219A-4A0D-AF73-CBF03C96ADD6}">
      <formula1>$A$351029:$A$351032</formula1>
    </dataValidation>
    <dataValidation allowBlank="1" showInputMessage="1" showErrorMessage="1" errorTitle="Entrada no válida" error="Por favor seleccione un elemento de la lista" promptTitle="Seleccione un elemento de la lista" sqref="F87:F88 F86:G86 F45" xr:uid="{C29325C9-B08E-492B-8D50-C22C466243F7}"/>
    <dataValidation type="list" allowBlank="1" showInputMessage="1" showErrorMessage="1" errorTitle="Entrada no válida" error="Por favor seleccione un elemento de la lista" promptTitle="Seleccione un elemento de la lista" sqref="F30 F35:F39" xr:uid="{36A555D2-E055-439A-A098-F2B318B6B711}">
      <formula1>$C$350983:$C$350990</formula1>
    </dataValidation>
    <dataValidation type="list" allowBlank="1" showInputMessage="1" showErrorMessage="1" errorTitle="Entrada no válida" error="Por favor seleccione un elemento de la lista" promptTitle="Seleccione un elemento de la lista" sqref="F29 F31 F33" xr:uid="{0A8C387A-799E-4435-AA92-EC608CF4AB89}">
      <formula1>$C$350984:$C$350991</formula1>
    </dataValidation>
    <dataValidation type="list" allowBlank="1" showInputMessage="1" showErrorMessage="1" errorTitle="Entrada no válida" error="Por favor seleccione un elemento de la lista" promptTitle="Seleccione un elemento de la lista" sqref="F43" xr:uid="{2CD57955-A9BF-4A57-96C0-C8310E530201}">
      <formula1>$C$351020:$C$351031</formula1>
    </dataValidation>
    <dataValidation type="list" allowBlank="1" showInputMessage="1" showErrorMessage="1" errorTitle="Entrada no válida" error="Por favor seleccione un elemento de la lista" promptTitle="Seleccione un elemento de la lista" sqref="F41 F44" xr:uid="{4FD471F7-E660-4D59-950F-ED3B588DBF57}">
      <formula1>$C$351065:$C$351076</formula1>
    </dataValidation>
    <dataValidation allowBlank="1" showInputMessage="1" showErrorMessage="1" prompt="Seleccione un elemento de la lista" sqref="F41:F42 F44:F65" xr:uid="{39D9337E-720D-4A7C-B824-7E3B305F6049}"/>
    <dataValidation type="list" allowBlank="1" showInputMessage="1" showErrorMessage="1" errorTitle="Entrada no válida" error="Por favor seleccione un elemento de la lista" promptTitle="Seleccione un elemento de la lista" sqref="F42 F46:F65" xr:uid="{F396B9A9-65A4-4F8F-9E2E-57650EFE42E5}">
      <formula1>$C$351011:$C$351022</formula1>
    </dataValidation>
    <dataValidation type="list" allowBlank="1" showInputMessage="1" showErrorMessage="1" prompt="Seleccione un elemento de la lista" sqref="F42 F46:F65" xr:uid="{74D95046-0167-4D89-B1E6-631C301ED77D}">
      <formula1>$C$350944:$C$350955</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SEPTIEMBRE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DJ corvus DJ Maiken</dc:creator>
  <cp:lastModifiedBy>DJ corvus DJ Maiken</cp:lastModifiedBy>
  <dcterms:created xsi:type="dcterms:W3CDTF">2021-10-07T16:32:04Z</dcterms:created>
  <dcterms:modified xsi:type="dcterms:W3CDTF">2021-10-07T17:00:02Z</dcterms:modified>
</cp:coreProperties>
</file>