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NRY\Desktop\"/>
    </mc:Choice>
  </mc:AlternateContent>
  <bookViews>
    <workbookView xWindow="0" yWindow="0" windowWidth="20490" windowHeight="7755"/>
  </bookViews>
  <sheets>
    <sheet name="DICIEMBRE 2020" sheetId="1" r:id="rId1"/>
  </sheets>
  <definedNames>
    <definedName name="_xlnm._FilterDatabase" localSheetId="0" hidden="1">'DICIEMBRE 2020'!$A$1:$O$82</definedName>
    <definedName name="_Hlk34646172" localSheetId="0">'DICIEMBRE 2020'!$C$67</definedName>
    <definedName name="_xlnm.Print_Area" localSheetId="0">'DICIEMBRE 2020'!$A$1:$O$71</definedName>
    <definedName name="_xlnm.Print_Titles" localSheetId="0">'DICIEMBRE 2020'!$1:$1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<sst xmlns="http://schemas.openxmlformats.org/spreadsheetml/2006/main" count="539" uniqueCount="213">
  <si>
    <t>VIGENCIA</t>
  </si>
  <si>
    <t>N° CONTRATO</t>
  </si>
  <si>
    <t>NOMBRE O RAZÓN SOCIAL</t>
  </si>
  <si>
    <t>CLASE CONTRATO</t>
  </si>
  <si>
    <t>OBJETO</t>
  </si>
  <si>
    <t>FECHA DE INICIO</t>
  </si>
  <si>
    <t>FECHA TERMINACION</t>
  </si>
  <si>
    <t>VALOR RP</t>
  </si>
  <si>
    <t>N° RP</t>
  </si>
  <si>
    <t>FECHA RP</t>
  </si>
  <si>
    <t>N° CDP</t>
  </si>
  <si>
    <t>FECHA CDP</t>
  </si>
  <si>
    <t>VALOR CDP</t>
  </si>
  <si>
    <t>ORDENADOR</t>
  </si>
  <si>
    <t>SUPERVISOR</t>
  </si>
  <si>
    <t>LORRAINE MARTINEZ DE ARCO</t>
  </si>
  <si>
    <t>CARLOS ARTURO GUTIERREZ RODRIGUEZ</t>
  </si>
  <si>
    <t>Gisela Castrillón Moreno</t>
  </si>
  <si>
    <t>Ivonne Astrid Rico Vargas</t>
  </si>
  <si>
    <t>CORPORACION TOPOFILIA</t>
  </si>
  <si>
    <t>MARITZA ARELIZ GARCIA OSSES</t>
  </si>
  <si>
    <t>Oficina de la Alta Consejería para los Derechos de las Víctimas, la Paz y la Reconciliación – ACDVPR  de la SECRETARIA GENERAL DE LA ALCALDIA MAYOR DE BOGOTA D.C,</t>
  </si>
  <si>
    <t>FONDO DE DESARROLLO LOCAL BARRIOS UNIDOS</t>
  </si>
  <si>
    <t>Camilo Andrés Ordóñez Pinilla</t>
  </si>
  <si>
    <t>Steven Yesid Salamanca Alvarez</t>
  </si>
  <si>
    <t>Rafael Arturo Rodriguez Arevalo</t>
  </si>
  <si>
    <t>Fondo de Desarrollo Local de Fontibón/ Alcaldia local de Fontibon</t>
  </si>
  <si>
    <t>INMOTICA LTDA.</t>
  </si>
  <si>
    <t>FONDO DE DESARROLLO LOCAL DE CIUDAD BOLIVAR</t>
  </si>
  <si>
    <t xml:space="preserve">SODEXO SERVICIOS DE BENEFICIOS E INCENTIVOS COLOMBIA S.A </t>
  </si>
  <si>
    <t>ALCALDIA LOCAL DE SAN CRISTOBAL</t>
  </si>
  <si>
    <t>Eforcers S.A.</t>
  </si>
  <si>
    <t>PANAMERICANA LIBRERÍA Y PAPELERÍA S.A.</t>
  </si>
  <si>
    <t>ALCALDIA LOCAL DE ANTONIO NARIÑO</t>
  </si>
  <si>
    <t>CONTRATO DE PRESTACION DE SERVICIOS PROFESIONALES Y DE APOYO A LA GESTION</t>
  </si>
  <si>
    <t>CONSULTORIA</t>
  </si>
  <si>
    <t>CONVENIO INTERADMINISTRATIVO MARCO DE COOPERACIÓN</t>
  </si>
  <si>
    <t>CONVENIO INTERADMINISTRATIVO</t>
  </si>
  <si>
    <t>CONTRATO DE PRESTACIÓN DE SERVICIOS NO PROFESIONALES O DE APOYO A LA GESTIÓN</t>
  </si>
  <si>
    <t>PRESTACION DE SERVICIOS</t>
  </si>
  <si>
    <t>COMPRAVENTA</t>
  </si>
  <si>
    <t>CONVENIO</t>
  </si>
  <si>
    <t>Apoyar jurídicamente a la Dirección de Personas Jurídicas desde el ámbito jurídico, en la elaboración de informes, instructivos, requerimientos y actualización de aplicativos y bases de datos que permitan afianzar y continuar con las actividades de registro público y de personería jurídica de las entidades que pertenecen al Sistema Nacional del Deporte de competencia de la SCRD.</t>
  </si>
  <si>
    <t>Prestar servicios profesionales a la Dirección de Cultura Ciudadana para apoyar las actividades de medición, investigación e información cualitativa y cuantitativa para la generación de conocimiento del ámbito de diversidad y género con relación a las acciones adelantadas en la estrategia orientada a la prevención de la violencia de género en Bogotá en el ámbito intrafamiliar y de pareja en su fase piloto.</t>
  </si>
  <si>
    <t>Prestar servicios profesionales a la Dirección de Cultura Ciudadana para orientar y acompañar la estructuración del conjunto de estrategias y procedimientos encaminados a seleccionar la muestra de la población objetivo de estudio dentro de las mediciones lideradas por la Subdirección Observatorio de Culturas.</t>
  </si>
  <si>
    <t>Prestar servicios profesionales para acompañar las actividades de programación y seguimiento de las acciones estratégicas y la gestión sectorial e intersectorial requeridas por la Dirección de Cultura Ciudadana.</t>
  </si>
  <si>
    <t>Apoyar a la Dirección de Arte, Cultura y
Patrimonio en el diseño, gestión y realización de una metodología participativa y
pedagógica para la implementación de la estrategia de Arte Urbano Responsable</t>
  </si>
  <si>
    <t xml:space="preserve">	Prestar los servicios profesionales para el levantamiento y consolidación de información referente a los procedimientos, funciones y procesos estratégicos de las entidades Adscritas y Vinculadas e Instancias involucradas en los procesos del sector, en el marco de la ejecución del proyecto de inversión 7646, de las tecnologías del sector cultura.</t>
  </si>
  <si>
    <t>Aunar esfuerzos entre la Oficina de la Alta Consejería para los Derechos de las Víctimas, la Paz y la Reconciliación – ACDVPR de la Secretaría General de la Alcaldía Mayor de Bogotá ACDVPR-SG y la Secretaría Distrital de Cultura, Recreación y Deporte y/o sus entidades adscritas, para la dignificación de la población víctima del conflicto armado y la construcción de memoria, paz y reconciliación en el Distrito Capital a través de procesos artísticos, culturales, deportivos y pedagógicos</t>
  </si>
  <si>
    <t>AUNAR ESFUERZOS ENTRE EL FONDO DE DESARROLLO LOCAL DE BARRIOS UNIDOS Y LA SECRETARÍA DISTRITAL DE CULTURA, RECREACIÓN Y DEPORTE PARA LA PROMOCIÓN Y FORTALECIMIENTO DE INICIATIVAS DE INTERÉS CULTURAL Y ARTÍSTICO EN LA LOCALIDAD DE BARRIOS UNIDOS A TRAVÉS DEL PROGRAMA DISTRITAL DE ESTÍMULOS</t>
  </si>
  <si>
    <t>Prestar servicios profesionales a la Dirección de Cultura Ciudadana de la SCRD mediante el apoyo en las actividades de edición de dos textos sobre las investigaciones, acciones y estrategias de cultura ciudadana producidas por el Observatorio de Cultura Ciudadana.</t>
  </si>
  <si>
    <t>Apoyar a la Dirección de Asuntos Locales y Participación en la recopilación, consolidación y organización de información, elaboración de actas y demás actividades afines en el marco del Modelo de Gestión Cultural Territorial.</t>
  </si>
  <si>
    <t>Apoyar a la Dirección de Asuntos Locales y Participación en la recopilación, consolidación, organización y sistematización de la información, así como en la elaboración de actas y demás documentos producto de las actividades afines en el marco del Proyecto 7610.</t>
  </si>
  <si>
    <t>Aunar esfuerzos entre el Fondo de Desarrollo Local de
Fontibón y la Secretaría Distrital de Cultura, Recreación y
Deporte para la promoción y fortalecimiento de iniciativas de
interés cultural y artístico en la Localidad de Fontibón a través
del Programa Distrital de Estímulos.</t>
  </si>
  <si>
    <t>Apoyar a la Dirección de Arte Cultura y Patrimonio -DACP- para el fortalecimiento técnico, operativo y desarrollo de la plataforma de formación virtual.</t>
  </si>
  <si>
    <t xml:space="preserve">	AUNAR ESFUERZOS ENTRE EL FONDO DE DESARROLLO LOCAL DE CIUDAD BOLÍVAR Y LA SECRETARÍA DISTRITAL DE CULTURA, RECREACIÓN Y DEPORTE PARA LA PROMOCIÓN Y FORTALECIMIENTO DE INICIATIVAS DE INTERÉS CULTURAL Y ARTÍSTICO EN LA LOCALIDAD DE CIUDAD BOLÍVAR A TRAVÉS DEL PROGRAMA DISTRITAL DE ESTÍMULOS.</t>
  </si>
  <si>
    <t>Adquisición de bonos navideños canjeables, con vigencia de doce (12) meses, conforme con el Plan de Bienestar e Incentivos para los funcionarios de la SCRD.</t>
  </si>
  <si>
    <t>Aunar esfuerzos entre el Fondo de Desarrollo Local de San Cristóbal y la Secretaría Distrital de Cultura, Recreación y Deporte para la promoción y fortalecimiento de iniciativas de interés cultural y artístico en la Localidad de San Cristóbal a través del Programa Distrital de Estímulos</t>
  </si>
  <si>
    <t>Se requieren nuevas cuentas de correo para los nuevos funcionarios, nombrados en virtud de concurso de méritos, así como renovaciones de actuales cuentas de la SCRD.</t>
  </si>
  <si>
    <t xml:space="preserve">La SCRD requiere de equipos
audiovisuales adecuados para la difusión del
acontecer cultural, recreativo y deportivo de la
ciudad en la oficina de atención al ciudadano y en
la sala de juntas de la entidad. </t>
  </si>
  <si>
    <t>Aunar esfuerzos entre el Fondo de Desarrollo Local de Antonio Nariño y la Secretaría Distrital de Cultura, Recreación y Deporte para la promoción y fortalecimiento de iniciativas de interés cultural y artístico en la Localidad de Antonio Nariño a través del Programa Distrital de Estímulos".</t>
  </si>
  <si>
    <t>NO APLICA</t>
  </si>
  <si>
    <t>714 y 713</t>
  </si>
  <si>
    <t>26/11/2020 y 26/11/2020</t>
  </si>
  <si>
    <t>16.438.336 y 14.778.047</t>
  </si>
  <si>
    <t>OSCAR MEDINA SANCHEZ</t>
  </si>
  <si>
    <t>PAULA GONZALEZ VERGARA</t>
  </si>
  <si>
    <t>ZOAD HUMAR FORERO</t>
  </si>
  <si>
    <t>DIANA MARÍA MUÑÓZ MONTOYA</t>
  </si>
  <si>
    <t>GILBERTO RODRIGUEZ TIRADO</t>
  </si>
  <si>
    <t>ALVARO GUILLERMO VARGAS COLORADO</t>
  </si>
  <si>
    <t xml:space="preserve">FRANCY YOBANNA MORALES ACOSTA </t>
  </si>
  <si>
    <t>FRANCY YOBANNA MORALES ACOSTA</t>
  </si>
  <si>
    <t>NATHALIA MARÍA BONILLA MALDONADO</t>
  </si>
  <si>
    <t>ALBA NOHORA DIAZ GALAN</t>
  </si>
  <si>
    <t>FABIO FERNANDO SANCHEZ SANCHEZ</t>
  </si>
  <si>
    <t>DIRECTOR DE FOMENTO</t>
  </si>
  <si>
    <t>DIRECCIÓN DE GESTIÓN CORPORATIVA - YANETH SUÁREZ ACERO</t>
  </si>
  <si>
    <t>DIRECCIÓN DE CULTURA CIUDADANA - HENRY SAMUEL MURRAIN KNUDSON</t>
  </si>
  <si>
    <t>DIRECCIÓN DE ARTE, CULTURA Y PATRIMONIO - LILIANA MERCEDES GONZALEZ JINETE</t>
  </si>
  <si>
    <t>DESPACHO</t>
  </si>
  <si>
    <t>DESPACHO / SUBSECRETARÍA DE GOBERNANZA - MARÍA DEL PILAR ORDOÑEZ MÉNDEZ</t>
  </si>
  <si>
    <t>SUBSECRETARÍA DE GOBERNANZA - MARÍA DEL PILAR ORDOÑEZ MÉNDEZ</t>
  </si>
  <si>
    <t>FUNDACIÓN AMIGOS DEL TEATRO MAYOR E IDARTES</t>
  </si>
  <si>
    <t>CONVENIO DE ASOCIACIÓN</t>
  </si>
  <si>
    <t>Modificiación No 41 tipo adición Adicionar al valor del Convenio de Asociación N° 000334 de 2009, la suma de MIL
TRESCIENTOS MILLONES DE PESOS MONEDA CORRIENTE ($1.300.000.000) por parte del
Cogestor Público IDARTES, con cargo al certificado de disponibilidad presupuestal No. 4627
del 09 de noviembre de 2020, emitido por el responsable de presupuesto de IDARTES.</t>
  </si>
  <si>
    <t>NA</t>
  </si>
  <si>
    <t xml:space="preserve">PLAZA MAYOR </t>
  </si>
  <si>
    <t>CONTRATO INTERADMNISTRATIVO</t>
  </si>
  <si>
    <t>Modificacion Tipo prorroga el termino del contrato hasta el 31 de enero de 2021.</t>
  </si>
  <si>
    <t>LUCILA GUERRERO RAMIREZ</t>
  </si>
  <si>
    <t>IVAN DARIO QUIÑONES  SANCHEZ DIRECCIÓN DE ARTE CULTURA Y PATRIMONIO €</t>
  </si>
  <si>
    <t>OSCAR ELIAS AVENDAÑO</t>
  </si>
  <si>
    <t>MODIFICACIÓN TIPO VALOR Y PLAZO MODIFICAR EL VALOR Y EL PLAZO DEL CONTRATO DE LA SIGUIENTE MANERA: 1. MODIFICAR EL PLAZO
DE EJECUCIÓN DEL CONTRATO 1 MES 14 DÍAS. 2. MODIFICAR EL VALOR DE CONTRATO A LA SUMA DE
DIEZ MILLONES CIENTO DIEZ MIL OCHOCIENTOS NOVENTA Y DOS PESOS ($10.110.892). 3. COMO
CONSECUENCIA DE LO ANTERIOR, SE ORDENE AL GRUPO INTERNO DE RECURSOS FINANCIEROS LA
LIBERACIÓN DEL SALDO POR UN VALOR DE NOVECIENTOS DIECINUEVE MIL CIENTO SETENTA Y DOS
PESOS ($919.172). 4. LAS DEMÁS CLÁUSULAS Y CONDICIONES DEL CONTRATO SE MANTENDRÁN
VIGENTES.</t>
  </si>
  <si>
    <t>MARIA CONSUELO GAITAN GAITAN- DIRECCIÓN DE BIBLIOTECAS</t>
  </si>
  <si>
    <t>MARIA CONSUELO GAITAN GAITAN</t>
  </si>
  <si>
    <t>JUAN DAVID VARGAS SILVA</t>
  </si>
  <si>
    <t>CONTRATO DE PRESTACIÓN DE SERVICIOS PROFESIONALES O DE APOYO A LA GESTIÓN</t>
  </si>
  <si>
    <t>LILIANA MERCEDES GONZALEZ JINETE</t>
  </si>
  <si>
    <t>SANDRA LILIANA RUIZ GUTIERREZ</t>
  </si>
  <si>
    <t>1409</t>
  </si>
  <si>
    <t>DANIEL FELIPE MEDINA PEDRAZA</t>
  </si>
  <si>
    <t>MODFIICACION TIPO ADICIÓN Y PRORROGA , ADICIONAR EL VALOR DEL CONTRATO EN LA SUMA DE $7.823.914 Y PRORROGAR EL TERMINO DEL CONTARTO HASTA EL 27 DE ENERO DE 2021</t>
  </si>
  <si>
    <t>MODFIICACION TIPO ADICIÓN Y PRORROGA , ADICIONAR EL VALOR DEL CONTRATO EN LA SUMA DE $ 1.766.690 Y PRORROGAR EL TERMINO DEL CONTRATO HASTA 29/01/2021</t>
  </si>
  <si>
    <t>MARÍA CRISTINA MENDEZ TAPIERO</t>
  </si>
  <si>
    <t xml:space="preserve">MODIFICACION TIPO VALOR Y PLAZO DEL CONTRATO 159 ASI: 1. MODIFICAR EN LA CLÁUSULA PRIMERA EL PLAZO DE EJECUCIÓN A SIETE (07) MESES Y ONCE
(11) DÍAS.
2. MODIFICAR EN LA CLÁUSULA SEGUNDA EL VALOR DEL CONTRATO A LA SUMA DE CUARENTA
MILLONES SETECIENTOS SETENTA Y SEIS MIL CIENTO VEINTIÚN PESOS ($40.776.121) M/CTE.
COMO CONSECUENCIA DE LO ANTERIOR, SE SOLICITA SE ORDENE AL GRUPO INTERNO DE RECURSOS
FINANCIEROS LA LIBERACIÓN DEL SALDO POR VALOR DE SETECIENTOS TREINTA Y OCHO MIL
VEINTINUEVE PESOS MCTE ($738.029).
</t>
  </si>
  <si>
    <t>OTTO ALEJANDRO BURBANO ORTEGA</t>
  </si>
  <si>
    <t>MODFICACION TIPO VALOR Y PLAZO DE L CONTRATO 142 ASÍ: 1. MODIFICAR EN LA CLÁUSULA PRIMERA EL PLAZO DE EJECUCIÓN A SIETE (07) MESES Y
VEINTISEIS (26) DÍAS.
2. MODIFICAR EN LA CLÁUSULA SEGUNDA EL VALOR DEL CONTRATO A LA SUMA DE CINCUENTA Y
NUEVE MILLONES QUINIENTOS SESENTA Y DOS MIL SETECIENTOS TRES PESOS ($59.562.703) M/CTE.
COMO CONSECUENCIA DE LO ANTERIOR, SE SOLICITA SE ORDENE AL GRUPO INTERNO DE RECURSOS
FINANCIEROS LA LIBERACIÓN DEL SALDO POR VALOR DE UN MILLÓN NUEVE MIL QUINIENTOS TREINTA
Y SIETE PESOS MCTE ($1.009.537).
LAS DEMÁS CLÁUSULAS Y CONDICIONES DEL CONTRATO SE MANTENDRÁN VIGENTES.</t>
  </si>
  <si>
    <t>HYMER CASALLAS FONSECA</t>
  </si>
  <si>
    <t>MODIFICACION TIPO VALOR Y PLAZO DEL CONTRATO 130 ASÍ: 1. MODIFICAR EN LA CLÁUSULA PRIMERA EL PLAZO DE EJECUCIÓN A SIETE (07) MESES Y
VEINTISIETE (27) DÍAS.
2. MODIFICAR EN LA CLÁUSULA SEGUNDA EL VALOR DEL CONTRATO A LA SUMA DE CINCUENTA Y
NUEVE MILLONES OCHOCIENTOS QUINCE MIL OCHENTA Y SIETE PESOS ($59.815.087,) M/CTE.
COMO CONSECUENCIA DE LO ANTERIOR, SE SOLICITA SE ORDENE AL GRUPO INTERNO DE RECURSOS
FINANCIEROS LA LIBERACIÓN DEL SALDO POR VALOR DE SETECIENTOS CINCUENTA Y SIETE MIL
CIENTO CINCUENTA Y TRES PESOS MCTE ($757.153).
LAS DEMÁS CLÁUSULAS Y CONDICIONES DEL CONTRATO SE MANTENDRÁN VIGENTES.</t>
  </si>
  <si>
    <t>RUBEN DAVID SOTO CASTRO</t>
  </si>
  <si>
    <t>MODIFICACIÓN TIPO VALOR Y PLAZO DEL CONTRATO 153 ASÍ: 1. MODIFICAR EN LA CLÁUSULA PRIMERA EL PLAZO DE EJECUCIÓN A SIETE (07) MESES Y
DIECISIETE (17) DÍAS.
2. MODIFICAR EN LA CLÁUSULA SEGUNDA EL VALOR DEL CONTRATO A LA SUMA DE CINCUENTA Y
SIETE MILLONES TRESCIENTOS SEIS MIL OCHOCIENTOS TREINTA Y UN PESOS ($57.306.831) M/CTE.
COMO CONSECUENCIA DE LO ANTERIOR, SE SOLICITA SE ORDENE AL GRUPO INTERNO DE RECURSOS
FINANCIEROS LA LIBERACIÓN DEL SALDO POR VALOR DE TRES MILLONES DOSCIENTOS OCHENTA Y UN
MIL OCHOCIENTOS OCHENTA Y NUEVE PESOS MCTE ($3.281.889).
LAS DEMÁS CLÁUSULAS Y CONDICIONES DEL CONTRATO SE MANTENDRÁN VIGENTES.</t>
  </si>
  <si>
    <t>LUIS FELIPE ROCHA FRANCO</t>
  </si>
  <si>
    <t>MODIFICACIÓN TIPO VALOR Y PLAZO DEL CONTRATO 180 ASÍ: 1. MODIFICAR EN LA CLÁUSULA PRIMERA EL PLAZO DE EJECUCIÓN A SEIS (06) MESES Y
VEINTIOCHO (28) DÍAS.
2. MODIFICAR EN LA CLÁUSULA SEGUNDA EL VALOR DEL CONTRATO A LA SUMA DE TREINTA Y TRES
MILLONES SEISCIENTOS SETENTA Y OCHO MIL QUINIENTOS VEINTIOCHO PESOS ($33.678.528)
M/CTE.
COMO CONSECUENCIA DE LO ANTERIOR, SE SOLICITA SE ORDENE AL GRUPO INTERNO DE RECURSOS
FINANCIEROS LA LIBERACIÓN DEL SALDO POR VALOR DE TRESCIENTOS VEINTITRÉS MIL OCHOCIENTOS
TREINTA Y DOS PESOS MCTE ($323.832).
LAS DEMÁS CLÁUSULAS Y CONDICIONES DEL CONTRATO SE MANTENDRÁN VIGENTES.</t>
  </si>
  <si>
    <t>ADOLFO OSORNO MONDRAGON</t>
  </si>
  <si>
    <t>MODIFICACION TIPO VALOR Y PLAZO DEL CONTRATO No 182 ASÍ: 1. MODIFICAR EN LA CLÁUSULA PRIMERA EL PLAZO DE EJECUCIÓN A SEIS (06) MESES Y
VEINTITRÉS (23) DÍAS
2. MODIFICAR EN LA CLÁUSULA SEGUNDA EL VALOR DEL CONTRATO A LA SUMA DE TREINTA Y DOS
MILLONES OCHOCIENTOS SESENTA Y OCHO MIL NOVECIENTOS CUARENTA Y OCHO PESOS ($32.868.948)
M/CTE.
COMO CONSECUENCIA DE LO ANTERIOR, SE SOLICITA SE ORDENE AL GRUPO INTERNO DE RECURSOS
FINANCIEROS LA LIBERACIÓN DEL SALDO POR VALOR DE UN MILLÓN CIENTO TREINTA Y TRES MIL
CUATROCIENTOS DOCE PESOS MCTE ($ 1.133.412).
LAS DEMÁS CLÁUSULAS Y CONDICIONES DEL CONTRATO SE MANTENDRÁN VIGENTES.</t>
  </si>
  <si>
    <t>MARGARITA VILLALBA LEITON</t>
  </si>
  <si>
    <t>MODIFICACION TIPO VALOR Y PLAZO DEL CONTRATO 140 ASÍ: 1. MODIFICAR EN LA CLÁUSULA PRIMERA EL PLAZO DE EJECUCIÓN A SIETE (07) MESES Y
VEINTISIETE (27) DÍAS.
2. MODIFICAR EN LA CLÁUSULA SEGUNDA EL VALOR DEL CONTRATO A LA SUMA DE CINCUENTA Y
NUEVE MILLONES OCHOCIENTOS QUINCE MIL OCHENTA Y SIETE PESOS ($59.815.087) M/CTE.
COMO CONSECUENCIA DE LO ANTERIOR, SE SOLICITA SE ORDENE AL GRUPO INTERNO DE RECURSOS
FINANCIEROS LA LIBERACIÓN DEL SALDO POR VALOR DE SETECIENTOS CINCUENTA Y SIETE MIL
CIENTO CINCUENTA Y TRES PESOS ($757.153) M/CTE.
LAS DEMÁS CLÁUSULAS Y CONDICIONES DEL CONTRATO SE MANTENDRÁN VIGENTES.</t>
  </si>
  <si>
    <t>MAURICIO PATARROYO CARO</t>
  </si>
  <si>
    <t>MODIFICACION TIPO VALOR Y PLAZO CONTRATO No 114 ASÍ: 1. MODIFICAR EL PLAZO DE EJECUCIÓN A OCHO (8) MESES Y DOS (2) DÍAS CALENDARIO A PARTIR
DE LA SUSCRIPCIÓN DEL ACTA DE INICIO PREVIO CUMPLIMIENTO DE LOS REQUISITOS DE
PERFECCIONAMIENTO Y EJECUCIÓN SIN SOBREPASAR EL 30 DE DICIEMBRE DE 2020.
2. MODIFICAR EL VALOR DEL CONTRATO A LA SUMA DE CUARENTA Y CUATRO MILLONES SEISCIENTOS
CINCUENTA MIL SETECIENTOS SETENTA Y CINCO PESOS M/CTE ($44.650.775).
COMO CONSECUENCIA DE LO ANTERIOR, SE SOLICITA SE ORDENE AL GRUPO INTERNO DE RECURSOS
FINANCIEROS LA LIBERACIÓN DEL SALDO POR VALOR DE UN MILLÓN DOSCIENTOS NOVENTA Y UN MIL
QUINIENTOS CINCUENTA Y UN PESOS M/CTE ($1.291.551).
LAS DEMÁS CLÁUSULAS Y CONDICIONES DEL CONTRATO SE MANTENDRÁN VIGENTES.</t>
  </si>
  <si>
    <t>IVAN DARIO QUIÑONES  SANCHEZ - SUBDIRECTOR DE INFRAESTRUCTURA</t>
  </si>
  <si>
    <t>LILIANA MERCEDES  GONZALEZ JINETE</t>
  </si>
  <si>
    <t>MARIA EUGENIA GIRALDO GIRALDO</t>
  </si>
  <si>
    <t xml:space="preserve">MODIFICACION TIPO VALOR Y PLAZO CONTRATO 166 ASÍ: 1. MODIFICAR EL PLAZO DE EJECUCIÓN A SEIS (6) MESES Y VEINTINUEVE (29) DÍAS CALENDARIO A PARTIR DE LA SUSCRIPCIÓN DEL ACTA DE INICIO PREVIO CUMPLIMIENTO DE LOS REQUISITOS DE
PERFECCIONAMIENTO Y EJECUCIÓN SIN SOBREPASAR EL 30 DE DICIEMBRE DE 2020
2. MODIFICAR EL VALOR DEL CONTRATO A LA SUMA DE SESENTA Y SEIS MILLONES NOVECIENTOS
CUARENTA Y OCHO MIL NOVECIENTOS SETENTA PESOS M/CTE ($66.948.970).
COMO CONSECUENCIA DE LO ANTERIOR, SE SOLICITA SE ORDENE AL GRUPO INTERNO DE RECURSOS
FINANCIEROS LA LIBERACIÓN DEL SALDO POR VALOR DE UN MILLÓN NOVECIENTOS VEINTIÚN MIL
NOVECIENTOS OCHENTA PESOS M/CTE ($1.921.980).
LAS DEMÁS CLÁUSULAS Y CONDICIONES DEL CONTRATO SE MANTENDRÁN VIGENTES.
</t>
  </si>
  <si>
    <t>IVAN DARIO QUIÑONEZ SANCHEZ</t>
  </si>
  <si>
    <t>MARIA ALEJANDRA TOVAR MUÑETONES</t>
  </si>
  <si>
    <t>MODIFICACION TIPO VALOR Y PLAZO DEL CONTRATO 169 ASÍ: 1. MODIFICAR EL PLAZO DE EJECUCIÓN A SEIS (6) MESES Y VEINTITRÉS (23) DÍAS CALENDARIO A
PARTIR DE LA SUSCRIPCIÓN DEL ACTA DE INICIO PREVIO CUMPLIMIENTO DE LOS REQUISITOS DE
PERFECCIONAMIENTO Y EJECUCIÓN SIN SOBREPASAR EL 30 DE DICIEMBRE DE 2020
2. MODIFICAR EL VALOR DEL CONTRATO A LA SUMA DE QUINCE MILLONES NOVECIENTOS OCHENTA Y
OCHO MIL CUATROCIENTOS QUINCE PESOS M/CTE ($15.988.415).
COMO CONSECUENCIA DE LO ANTERIOR, SE SOLICITA SE ORDENE AL GRUPO INTERNO DE RECURSOS
FINANCIEROS LA LIBERACIÓN DEL SALDO POR VALOR DE UN SETECIENTOS OCHO MIL OCHOCIENTOS
CUARENTA Y SEIS PESOS M/CTE ($708.846).
LAS DEMÁS CLÁUSULAS Y CONDICIONES DEL CONTRATO SE MANTENDRÁN VIGENTES.</t>
  </si>
  <si>
    <t>FUNDALECTURA</t>
  </si>
  <si>
    <t>CONTRATO DE CONSECIÓN</t>
  </si>
  <si>
    <t>MODIFICACION TIPO ADICIÓN Y PRORROGA ASÍ:  Prorrogar el plazo de ejecución del contrato de concesión N°212 de 2020 hasta el día catorce (14) de enero de 2021, y  Adicionar el valor del contrato en la suma de QUINIENTOS TREINTA Y UN MILLONES
TRESCIENTOS DIECISIETE MIL OCHOCIENTOS TRES PESOS M/CTE ($531.317.803).</t>
  </si>
  <si>
    <t>consorcio interventoria integral BP</t>
  </si>
  <si>
    <t>LA PREVISORA S.A</t>
  </si>
  <si>
    <t>CONTRATO DE SEGUROS</t>
  </si>
  <si>
    <t>MODIFICACION TIPO ACICIÓN AL CONTRATO No 286 ASÍ: ADIOCIONAR AL VALRO DEL CONTRATO LA SUMA DE $39.793.600</t>
  </si>
  <si>
    <t>YANETH SUAREZ ACERO- DIRECCIÓN DE GESTION CORPORATIVA</t>
  </si>
  <si>
    <t>GLORIA PATRICIA CASTRO</t>
  </si>
  <si>
    <t>ANDRES RIAÑO DÍAZ</t>
  </si>
  <si>
    <t>CONTRATO DE PRETACION DE SERVICIOS Y APOYO A LA GESTIÓN</t>
  </si>
  <si>
    <t>MODIFICACIÓN TIPO ADICIÓN ASÍ: ADICIONAR AL VALOR DEL CONTRATOLA SUMA DE $13.051.542 Y PRORROGAR POR SESENTA Y TRES DIAS (63).</t>
  </si>
  <si>
    <t>MARIA DEL PILAR ORDOÑEZ - SUBSECRETARIA DE GOBERNANZA</t>
  </si>
  <si>
    <t>FRANCY YOHANNA MORALES</t>
  </si>
  <si>
    <t>DIANA MARÍA CORREA RODRIGUEZ</t>
  </si>
  <si>
    <t>MODIFICACION TIPO ADICIÓN Y PRORROGA AL CONTRATO 69 ASÍ: ADICIONAR AL VALOR DEL CONTRATO LA SUMA DE $2.083.690 Y PRORROGARLO EN SIETE (7) DÍAS.</t>
  </si>
  <si>
    <t>23/012/2020</t>
  </si>
  <si>
    <t>NIDIA NEHIDA MIRANDA URREGO</t>
  </si>
  <si>
    <t>JENNEFER GARCIA RAMIREZ</t>
  </si>
  <si>
    <t>MODIFICACIÓN TIPO ADICIÓN Y PRORROGA AL CONTRATO 163  ASÍ: ADICIONAR AL VALOR DEL CONTRATO LA SUMA DE $3.906.481 Y PRORROGARLO POR DIECISIETE (17) DÍAS.</t>
  </si>
  <si>
    <t>ANGELICA MARÍA MONTOYA</t>
  </si>
  <si>
    <t>MODIFICACION TIPO ADICIÓN Y PRORROGA AL CONTRATO No 70 ASÍ: PRORROGAR EL TERMINO DEL CONTRATO EN SIETE (7) DÍAS Y ADICONARLO EN LA SUMA DE $2.083.690</t>
  </si>
  <si>
    <t>ANA MARIA PEREZ CARRILLO</t>
  </si>
  <si>
    <t xml:space="preserve">MODIFICACION TIPO ADICIÓN Y PRORROGA AL CONTRATO 211 ASÍ: PRORROGAR EL TERMNIO DEL CONTRATO HASTA EL 30 DE ENERO DE 2021 Y ADICIONARLO EN LA SUMA DE $10.177.911 </t>
  </si>
  <si>
    <t>HENRY SAMUEL MURRAIN</t>
  </si>
  <si>
    <t>JOSE MANUEL HERNANDEZ</t>
  </si>
  <si>
    <t>MODIFICACION TIPO ADICIÓN Y PRORROGA AL CONTRATO Y  No 318 ASÍ: PRORROGAR EL CONTRATO HASTA EL 29 DE ENERO DE 2021 Y ADICIONARLO EN LA SUMA DE $6.561.993.</t>
  </si>
  <si>
    <t>ADRIANA KATHERIN GARZON LIZARAZO</t>
  </si>
  <si>
    <t>MODIFICACION TIPO ADICIÓN Y PRORROGA AL CONTRATO 186 ASÍ: PRORROGAR EL TERMINO DEL CONTRATO HASTA EL 30/12/2020 Y ADICIONARLO EN LA SUMA DE $2.067.141.</t>
  </si>
  <si>
    <t>JONATHAN ANDRES GONZALEZ AMAYA</t>
  </si>
  <si>
    <t>MODIFICACION TIPO ADICIÓN Y PRORROGA AL CONTRATO No 188 ASÍ: PRORROGAR EL TERMINO DEL CONTRATO EN ONCE (11) DÍAS, Y ADICIONAR HASTA EL 27/12/2020</t>
  </si>
  <si>
    <t>CONTRATO INTERADMINISTRATIVO</t>
  </si>
  <si>
    <t>CANAL CAPITAL</t>
  </si>
  <si>
    <t>MODIFICACIÓN TIPO ACLARACIÓN AL CONTRATO 339 ASÍ: 1. EL CONTRATO TIENE FECHA DE TERMINACIÓN EL 09 DE ABRIL DE 2021, TAL Y COMO SE INDICA EN
EL ACTA DE INICIO.
2. AUNQUE LA EJECUCIÓN DEL CONTRATISTA HA SIDO ADECUADA, DE CONFORMIDAD CON LO
ESTABLECIDO EN EL CONJUNTO DE OBLIGACIONES A SU CARGO, DURANTE EL AÑO PRESENTE, LA
DIRECCIÓN HA REQUERIDO ENCAUZAR SU ACCIONAR HACIA LAS COYUNTURAS Y NECESIDADES
APREMIANTES Y CAMBIANTES DE LA PANDEMIA. DE MANERA ESPECÍFICA DURANTE EL MES DE
DICIEMBRE, Y EN EL MARCO DE UN INUSITADO CRECIMIENTO EN LOS ÍNDICES DE CONTAGIO QUE
CONFIRMA LA LLEGADA DE UN NUEVO PICO DE CONTAGIOS A LA CIUDAD, Y TENIENDO EN CUENTA
LOS MÁS RECIENTES APRENDIZAJES CIENTÍFICOS A NIVEL INTERNACIONAL SOBRE EL
COMPORTAMIENTO DEL VIRUS, LA DIRECCIÓN TUVO QUE EFECTUAR UN AJUSTE EN LAS ACCIONES E
INTERVENCIONES EN ESPACIO PÚBLICO PRIORIZANDO AQUELLAS DIRIGIDAS HACIA LA PEDAGOGÍA E
INTERACCIÓN CON LA CIUDADANÍA SOBRE CÓMO CUIDARSE EN ESPACIOS CERRADOS DURANTE LAS
FIESTAS DE FIN DE AÑO Y EN EL MARCO DE ENCUENTROS CON SUS FAMILIARES Y AMIGOS, PUES
ESTO PERMITE DAR INFORMACIÓN Y CONOCIMIENTO FUNDAMENTAL A LA CIUDADANÍA PARA CELEBRAR
LAS FIESTAS DE FIN DE AÑO DE MANERA SEGURA, ASÍ COMO DAR HERRAMIENTAS CLARAS A LOS
CIUDADANOS PARA EL AUTOCUIDADO Y EL ACATAMIENTO DE LAS MEDIDAS DECIDIDAS POR LA ADMINISTRACIÓN DE LA CIUDAD PARA LA MITIGACIÓN DE LA PANDEMIA 3. DADO LO ANTERIOR, HA DECIDIDO PRIORIZAR HERRAMIENTAS PARA ATENDER A ESTA COYUNTURA A
TRAVÉS DE MODIFICACIONES EN EL CONTENIDO GRÁFICO DE ALGUNOS ÍTEMS ENMARCADOS EN EL
CONTRATO 339 CON CANAL CAPITAL. POR CONSIGUIENTE, LA DIRECCIÓN DE CULTURA CIUDADANA
SOLICITA MODIFICAR LA DESCRIPCIÓN DEL CONTENIDO DE ALGUNOS ENTREGABLES SEÑALADOS EN LA
FORMA DE PAGO COMO SE INDICA A CONTINUACIÓN :
4. DE LAS CONDICIONES ADICIONALES DEL CONTRATO, SE AJUSTA EL LITERAL (b) “ENTREGA DE
PRODUCTO”, DEL LITERAL B, DE LA CLÁUSULA SEGUNDA, “FORMA DE PAGO”:
a. REDACCIÓN ORIGINAL: 70 MANIFIESTOS DE COMPROMISO PARA SER FIRMADOS Y EXPUESTOS EN LAS
ESTACIONES DONDE LOS 15 POLICÍAS DE CADA TALLER LOS FIRMEN (SE RECOMIENDAN AFICHES EN
PAPEL DURADERO TAMAÑO PLIEGO; DCC ENVIARÁ DISEÑO).
b. REDACCIÓN AJUSTADA: 70 AFICHES LLEVEN INFOGRAFÍAS SOBRE EL CUIDADO DE CONTAGIO EN
ESPACIOS CERRADOS (SE RECOMIENDAN AFICHES EN PAPEL DURADERO TAMAÑO PLIEGO; DCC ENVIARÁ
DISEÑO).
5. DE LA MISMA FORMA, SE REQUIERE AJUSTAR EL DETALLE DEL REQUERIMIENTO INCLUIDO EN EL
ANEXO TÉCNICO Y CORRESPONDIENTE AL LITERAL (k) “ENTREGA DE PRODUCTO”, DEL LITERAL B,
DE LA CLÁUSULA SEGUNDA, “FORMA DE PAGO” DE LAS CONDICIONES ADICIONALES DEL CONTRATO:
a. REDACCIÓN ORIGINAL: “ELEMENTO TIPO AVISO PARA PRECISAR MENSAJE DE LA PUESTA EN ESCENA
(SE RECOMIENDA ELEMENTO TIPO PENDÓN PENDON ROLL-UP. FULL COLOR DE 1.80 X 80 CON
SOPORTE. DCC ENVÍA DISEÑOS)”.
b. REDACCIÓN AJUSTADA: “ELEMENTO TIPO AVISO PARA PRECISAR LA IMPORTANCIA DE LA CULTURA
CIUDADANA PARA CONTINUAR AFRONTANDO LA SITUACIÓN A NIVEL DE CIUDAD (SE RECOMIENDA
ELEMENTO TIPO PENDÓN PENDON ROLL-UP . FULL COLOR DE 1.80 X 80 CON SOPORTE. DCC ENVÍA
DISEÑOS)”.
6. VALE LA PENA ACLARAR QUE EL AJUSTE NO MODIFICA LA NATURALEZA DE LOS ELEMENTOS A
PRODUCIR LAS CANTIDADES, MATERIALES, NI EL TAMAÑO DE LOS ÍTEMS ACORDADOS CON CANAL
CAPITAL EN ESTE CONTRATO, NI EN EL ANEXO TÉCNICO Y EN LAS CONDICIONES ADICIONALES,
ÚNICAMENTE SE REFIERE A CAMBIOS EN EL CONTENIDO GRÁFICO Y POR TANTO EN EL PROPÓSITO Y
USO QUE SE LES DARÁ.</t>
  </si>
  <si>
    <t>DAVID ESTEBAN CORDOBA</t>
  </si>
  <si>
    <t>YUCELLY NATHALY ASCENCIO GONZALEZ</t>
  </si>
  <si>
    <t>MODIFICACIÓN TIPO ADICION Y PRORROGA AL CONTRATO 120 ASÍ: PRORROGAR EL TERMINO DEL CONTRATO HASTA EL 29/01/2021 Y ADICIONARLO ENLA SUMA DE $6.204.411.</t>
  </si>
  <si>
    <t>LINA MARÍA SANCHEZ JIMENEZ</t>
  </si>
  <si>
    <t>MODIFICACIÓN TIPO ADICIÓN Y PRORROGA AL CONTRATO 163  ASÍ: ADICIONAR AL VALOR DEL CONTRATO No 178 ASÍ: PRORROGAR EL TERMINO DEL CONTRATO HASTA EL 29/01/2021 Y ADICIONARLO EN LA SUMA DE $5.350.713.</t>
  </si>
  <si>
    <t>CORPORACIÓN TOPOFILIA</t>
  </si>
  <si>
    <t>CONTRATO DE CONSULTORIA</t>
  </si>
  <si>
    <t>MODIFICACION TIPO PRORROGA AL CONTRATO 354 ASÍ: PRORROGAR EL TERMINO DEL CONTRATO HASTA EL 30/01/2021</t>
  </si>
  <si>
    <t>MODIFICACION TIPO ADICIÓN AL CONTRATO 221 ASÍ: ADICIONAR AL CONTRATO LA SUM DE $121.195.804</t>
  </si>
  <si>
    <t>LAURA EUGENIA GONZALEZ</t>
  </si>
  <si>
    <t>SOCIEDAD PUBLICA S.A.S</t>
  </si>
  <si>
    <t>MODIFICACION TIPO ADICIÓN AL CONTRATO No 290 ASÍ: ADICIONAR AL CONTRATO LA SUMA DE $189.998.296.</t>
  </si>
  <si>
    <t>CONTRATO DE PRESTACION DE SERVICIOS</t>
  </si>
  <si>
    <t>JUAN CAMILO RIVEROS BOTERO</t>
  </si>
  <si>
    <t>CONTRATO DE PRESTACION Y SERVICIOS Y APOYO A LA GESTIÓN</t>
  </si>
  <si>
    <t>MODIFICACION TIPO VALOR Y PLAZO AL CONTRATO 223 ASÍ:  i) Modificar el valor total del contrato a la suma de Cuarenta y Un
Millones Trescientos Veintiséis Mil Novecientos Noventa y Nueve pesos m/cte.
$41.326.999. ii) Modificar el plazo de ejecución del contrato a 4 meses y 9 días, iii)
Como consecuencia de lo anterior, se ordene al grupo interno de recursos financieros la liberación del saldo por un valor de Un Millón Novecientos Veintidós mil Ciento
Ochenta y Seis Pesos m/cte. ($1.922.186) iv) Las demás Cláusulas y condiciones del
contrato se mantendrán vigentes.</t>
  </si>
  <si>
    <t>MAURICIO AGUDELO RUIZ</t>
  </si>
  <si>
    <t>MARYCELA MENDOZA GONZALEZ</t>
  </si>
  <si>
    <t>MODIFICACIÓN TIPO ADICIÓN Y PRORROGA AL CONTRATO No 86 ASÍ: PRORROGAR EL TERMINO DELCONTRATO EN SIETE (7) DÍAS Y ADICIONARLO EN LA SUMA DE $1.767.171.</t>
  </si>
  <si>
    <t>ERIKA JANNETH RAMIREZ SILVA</t>
  </si>
  <si>
    <t xml:space="preserve">MODIFICACION TIPO LIBERACIÓN AL CONTRATO 322 ASI: SE ORDENE AL GRUPO INTERNO
DE RECURSOS FINANCIEROS LA LIBERACIÓN DEL SALDO POR UN VALOR DE CUATROCIENTOS
CINCUENTA Y NUEVE MIL QUINIENTOS OCHENTA Y SEIS PESOS M/CTE. ($459.586). IV) LAS DEMÁS </t>
  </si>
  <si>
    <t>DIDIER RICARDO ORDUZ</t>
  </si>
  <si>
    <t>LUCAS VARGAS SIERRA</t>
  </si>
  <si>
    <t>MODIFICACIÓN TIPO LIBEACION AL CONTRATO 45 ASÍ:  SE REQUIERE REDUCIR EL VALOR DEL CONTRATO 45 DE 2020 EN LA SUMA DE
TRECIENTOS VEINTITRES MIL OCHOCIENTOS TREINTA Y DOS PESOS $323.832, ÉN TANTO QUE LAS
DEMÁS CONDICIONES DEL CONTRATO SE MANTIENEN VIGENTES.</t>
  </si>
  <si>
    <t>UNION TEMPORAL CULTURAL Y RECREACIÓN 2.000</t>
  </si>
  <si>
    <t>CONTRATO DE OBRA</t>
  </si>
  <si>
    <t>MODIFICAION DE TIPO PRORROGA AL CONTRATO 225 ASÍ: PRORROGAR EL TERMINO DEL CONTRATO HASTA EL 31/03/2021</t>
  </si>
  <si>
    <t>PAOLA ANDREA RAMIREZ</t>
  </si>
  <si>
    <t>DIANA MARCELA ACOSTA RUBIO</t>
  </si>
  <si>
    <t>CONTRATO DE PRESTACIÓN DE SERVICIO Y APOYO A LA GESTIÓN</t>
  </si>
  <si>
    <t>MODIFICACION TIPO ADICIÓN Y PRORROGA AL CONTRATO No 315 ASÍ: PRORROGAR EL TERMINO DEL CONTRATO HASTA EL 25 DE ENERO DE 2021 Y ADICIONARLO EN LA SUMA DE $2.428.740.</t>
  </si>
  <si>
    <t>ANGELA MARÍA CORONADO CALDAS</t>
  </si>
  <si>
    <t>MODIFICACIÓN TIPO ADICIÓN Y PRORROGA AL CONTRATO 248 ASÍ: PRORROGAR EL TERMINO DEL CONTRATO HASTA EL 30 DE ENERO DE 2021 Y ADICIONARLO EN LA SUMA DE $3.076.404.</t>
  </si>
  <si>
    <t>FUNDACIÓN UNIVERSITARIA DEL SIGLA - UNINORTE</t>
  </si>
  <si>
    <t>MODIFICACION TIPO PRORROGA AL CONTRATO No 299 ASÍ: PRORROGAR EL TERMINO DE EJECUCIÓN DEL CONTRATO HASTA EL 28/02/2021</t>
  </si>
  <si>
    <t>SONIA CORDOBA ALVARADO</t>
  </si>
  <si>
    <t>MODIFICACIÓN TIPO ADICIÓN Y PRORROGA AL CONTRATO No 322 ASÍ: PRORROGAR EL TERMINO DEL CONTRATO HASTAEL 23/01/2021 Y ADICIONARLO EN LA SUMA DE $5.515.032.</t>
  </si>
  <si>
    <t>FINANCIERA Y DESARROLLO TERRITORIAL S.A FINDETER</t>
  </si>
  <si>
    <t>MODIFICACIÓN DE TIPO PRORROGA AL CONTRATO No 249 ASÍ: PRORROGAR EL TEERMINO DEL CONTRATO HASTA EL 31 DE JULIO DE 2021.</t>
  </si>
  <si>
    <t>FONDECUN</t>
  </si>
  <si>
    <t>MODIFICACIÓN TIPO PRORROGA AL CONTRATO No 239 ASÍ: PRORROGAR EL TERMINO DE EJECUCIÓN DEL CONTRATO HASTA EL 16 DE JUNIO DE 2021.</t>
  </si>
  <si>
    <t>06/16/2021</t>
  </si>
  <si>
    <t>IDARTES - IPES FONDE DE DESARROLLO LOCAL DE LA CANDELARIA</t>
  </si>
  <si>
    <t>CONVENIO INTERADMINISTRATIVO.</t>
  </si>
  <si>
    <t>MODIFICACION TIPO PRORROGA DEL CONTRATO 276 ASÍ: PRORROGAR ELPALZO DE EJECUCIÓN DEL CONVENIO HASTA EL 29 DE AGOSTO DE 2021.</t>
  </si>
  <si>
    <t>YANETH SUAREZ ACERO</t>
  </si>
  <si>
    <t>PENDIENTE</t>
  </si>
  <si>
    <t>PAOLA CONSZTANZA MONTENEGRO</t>
  </si>
  <si>
    <t>ACTA DE LIQUIDACION</t>
  </si>
  <si>
    <t>YARDERSON DALI MARTINEZ OCHOA</t>
  </si>
  <si>
    <t>MARGARETH TIBIZAY SANCHEZ MELO</t>
  </si>
  <si>
    <t>JOHN JAIRO GAITAN TARQUINO.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</si>
</sst>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quot;\ #,##0;[Red]\-&quot;$&quot;\ #,##0"/>
    <numFmt numFmtId="165" formatCode="d&quot;. &quot;mmm&quot;. &quot;yyyy"/>
    <numFmt numFmtId="166" formatCode="[$$-80A]#,##0;[Red]\-[$$-80A]#,##0"/>
    <numFmt numFmtId="167" formatCode="&quot;$&quot;\ #,##0"/>
    <numFmt numFmtId="168" formatCode="_-&quot;$&quot;\ * #,##0_-;\-&quot;$&quot;\ * #,##0_-;_-&quot;$&quot;\ * &quot;-&quot;_-;_-@"/>
    <numFmt numFmtId="170" formatCode="[$-240A]d&quot; de &quot;mmmm&quot; de &quot;yyyy;@"/>
    <numFmt numFmtId="171" formatCode="&quot;$&quot;\ #,##0.00"/>
  </numFmts>
  <fonts count="6" x14ac:knownFonts="1">
    <font>
      <sz val="11"/>
      <color theme="1"/>
      <name val="Calibri"/>
      <family val="2"/>
      <scheme val="minor"/>
    </font>
    <font>
      <sz val="10"/>
      <color theme="1"/>
      <name val="Arial"/>
      <family val="2"/>
    </font>
    <font>
      <b/>
      <sz val="12"/>
      <color theme="1"/>
      <name val="Arial"/>
      <family val="2"/>
    </font>
    <font>
      <sz val="12"/>
      <color theme="1"/>
      <name val="Arial"/>
      <family val="2"/>
    </font>
    <font>
      <sz val="12"/>
      <name val="Arial"/>
      <family val="2"/>
    </font>
    <font>
      <sz val="12"/>
      <color rgb="FF000000"/>
      <name val="Arial"/>
      <family val="2"/>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0"/>
        <bgColor rgb="FF00B0F0"/>
      </patternFill>
    </fill>
    <fill>
      <patternFill patternType="solid">
        <fgColor theme="0"/>
        <bgColor rgb="FF996633"/>
      </patternFill>
    </fill>
    <fill>
      <patternFill patternType="solid">
        <fgColor theme="0"/>
        <bgColor rgb="FF00CC99"/>
      </patternFill>
    </fill>
    <fill>
      <patternFill patternType="solid">
        <fgColor theme="0"/>
        <bgColor rgb="FF00FF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rgb="FF000000"/>
      </left>
      <right style="hair">
        <color rgb="FF000000"/>
      </right>
      <top style="hair">
        <color rgb="FF000000"/>
      </top>
      <bottom style="hair">
        <color rgb="FF000000"/>
      </bottom>
      <diagonal/>
    </border>
    <border>
      <left style="hair">
        <color indexed="8"/>
      </left>
      <right style="hair">
        <color indexed="8"/>
      </right>
      <top style="hair">
        <color indexed="8"/>
      </top>
      <bottom style="hair">
        <color indexed="8"/>
      </bottom>
      <diagonal/>
    </border>
  </borders>
  <cellStyleXfs count="1">
    <xf numFmtId="0" fontId="0" fillId="0" borderId="0"/>
  </cellStyleXfs>
  <cellXfs count="92">
    <xf numFmtId="0" fontId="0" fillId="0" borderId="0" xfId="0"/>
    <xf numFmtId="0" fontId="2" fillId="2" borderId="1" xfId="0" applyFont="1" applyFill="1" applyBorder="1" applyAlignment="1">
      <alignment horizontal="center" vertical="center" wrapText="1"/>
    </xf>
    <xf numFmtId="0" fontId="3" fillId="2" borderId="0" xfId="0" applyFont="1" applyFill="1" applyBorder="1"/>
    <xf numFmtId="0" fontId="4" fillId="2" borderId="1" xfId="0" applyFont="1" applyFill="1" applyBorder="1" applyAlignment="1">
      <alignment horizontal="center" vertical="center" wrapText="1"/>
    </xf>
    <xf numFmtId="1" fontId="3" fillId="3" borderId="1" xfId="0" applyNumberFormat="1" applyFont="1" applyFill="1" applyBorder="1" applyAlignment="1">
      <alignment horizontal="center" vertical="center"/>
    </xf>
    <xf numFmtId="0" fontId="5" fillId="2" borderId="1" xfId="0" applyFont="1" applyFill="1" applyBorder="1" applyAlignment="1">
      <alignment wrapText="1"/>
    </xf>
    <xf numFmtId="0" fontId="4" fillId="3" borderId="1" xfId="0" applyFont="1" applyFill="1" applyBorder="1" applyAlignment="1">
      <alignment horizontal="center" vertical="center" wrapText="1"/>
    </xf>
    <xf numFmtId="166"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65" fontId="3" fillId="3"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3" fillId="3" borderId="1" xfId="0" applyFont="1" applyFill="1" applyBorder="1" applyAlignment="1">
      <alignment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wrapText="1"/>
    </xf>
    <xf numFmtId="0" fontId="5" fillId="2" borderId="1" xfId="0" applyFont="1" applyFill="1" applyBorder="1" applyAlignment="1">
      <alignment horizontal="center" wrapText="1"/>
    </xf>
    <xf numFmtId="3" fontId="5" fillId="2" borderId="1" xfId="0" applyNumberFormat="1" applyFont="1" applyFill="1" applyBorder="1" applyAlignment="1">
      <alignment horizontal="center" wrapText="1"/>
    </xf>
    <xf numFmtId="1" fontId="4" fillId="3" borderId="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14" fontId="3" fillId="0" borderId="1" xfId="0" applyNumberFormat="1" applyFont="1" applyBorder="1" applyAlignment="1">
      <alignment vertical="center"/>
    </xf>
    <xf numFmtId="165" fontId="3" fillId="0" borderId="1" xfId="0" applyNumberFormat="1" applyFont="1" applyBorder="1" applyAlignment="1">
      <alignment vertical="center"/>
    </xf>
    <xf numFmtId="14" fontId="3" fillId="3" borderId="1" xfId="0" applyNumberFormat="1" applyFont="1" applyFill="1" applyBorder="1" applyAlignment="1">
      <alignment horizontal="center" vertical="center" wrapText="1"/>
    </xf>
    <xf numFmtId="14" fontId="3" fillId="7" borderId="1" xfId="0" applyNumberFormat="1" applyFont="1" applyFill="1" applyBorder="1" applyAlignment="1">
      <alignment horizontal="center" vertical="center"/>
    </xf>
    <xf numFmtId="3" fontId="3" fillId="3" borderId="1" xfId="0" applyNumberFormat="1"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165" fontId="3" fillId="6" borderId="1" xfId="0" applyNumberFormat="1" applyFont="1" applyFill="1" applyBorder="1" applyAlignment="1">
      <alignment horizontal="center" vertical="center" wrapText="1"/>
    </xf>
    <xf numFmtId="0" fontId="3" fillId="2" borderId="1" xfId="0" applyFont="1" applyFill="1" applyBorder="1"/>
    <xf numFmtId="14" fontId="5" fillId="2" borderId="1" xfId="0" applyNumberFormat="1" applyFont="1" applyFill="1" applyBorder="1" applyAlignment="1">
      <alignment horizontal="center" vertical="center" wrapText="1"/>
    </xf>
    <xf numFmtId="165" fontId="3" fillId="3" borderId="1" xfId="0" applyNumberFormat="1" applyFont="1" applyFill="1" applyBorder="1" applyAlignment="1">
      <alignment horizontal="center" vertical="center"/>
    </xf>
    <xf numFmtId="1" fontId="4" fillId="2" borderId="0" xfId="0" applyNumberFormat="1" applyFont="1" applyFill="1" applyBorder="1" applyAlignment="1">
      <alignment horizontal="center"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165" fontId="4" fillId="2" borderId="0" xfId="0" applyNumberFormat="1" applyFont="1" applyFill="1" applyBorder="1" applyAlignment="1">
      <alignment horizontal="center" vertical="center" wrapText="1"/>
    </xf>
    <xf numFmtId="166" fontId="3" fillId="2" borderId="0" xfId="0" applyNumberFormat="1" applyFont="1" applyFill="1" applyBorder="1" applyAlignment="1" applyProtection="1">
      <alignment horizontal="center" vertical="center" wrapText="1"/>
      <protection locked="0"/>
    </xf>
    <xf numFmtId="165" fontId="4" fillId="2" borderId="0" xfId="0" applyNumberFormat="1" applyFont="1" applyFill="1" applyBorder="1" applyAlignment="1">
      <alignment horizontal="center" vertical="center"/>
    </xf>
    <xf numFmtId="166" fontId="4" fillId="2" borderId="0" xfId="0" applyNumberFormat="1" applyFont="1" applyFill="1" applyBorder="1" applyAlignment="1">
      <alignment horizontal="center" vertical="center"/>
    </xf>
    <xf numFmtId="0" fontId="4" fillId="2" borderId="0" xfId="0" applyFont="1" applyFill="1" applyBorder="1" applyAlignment="1">
      <alignment vertical="center" wrapText="1"/>
    </xf>
    <xf numFmtId="165" fontId="3" fillId="2" borderId="0" xfId="0" applyNumberFormat="1" applyFont="1" applyFill="1" applyBorder="1" applyAlignment="1">
      <alignment horizontal="center" vertical="center" wrapText="1"/>
    </xf>
    <xf numFmtId="0" fontId="3" fillId="2" borderId="0" xfId="0" applyFont="1" applyFill="1" applyBorder="1" applyAlignment="1">
      <alignment horizontal="center" wrapText="1"/>
    </xf>
    <xf numFmtId="167" fontId="3"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center" vertical="center"/>
    </xf>
    <xf numFmtId="0" fontId="3" fillId="2" borderId="0" xfId="0" applyFont="1" applyFill="1" applyBorder="1" applyAlignment="1">
      <alignment horizontal="left" wrapText="1"/>
    </xf>
    <xf numFmtId="0" fontId="3" fillId="2" borderId="0" xfId="0" applyFont="1" applyFill="1" applyBorder="1" applyAlignment="1">
      <alignment horizontal="center"/>
    </xf>
    <xf numFmtId="0" fontId="4" fillId="0" borderId="1" xfId="0" applyFont="1" applyBorder="1" applyAlignment="1">
      <alignment wrapText="1"/>
    </xf>
    <xf numFmtId="0" fontId="5" fillId="0" borderId="1" xfId="0" applyFont="1" applyBorder="1" applyAlignment="1">
      <alignment wrapText="1"/>
    </xf>
    <xf numFmtId="0" fontId="5" fillId="2" borderId="1" xfId="0" applyFont="1" applyFill="1" applyBorder="1" applyAlignment="1">
      <alignment vertical="center" wrapText="1"/>
    </xf>
    <xf numFmtId="0" fontId="4" fillId="2" borderId="1" xfId="0" applyFont="1" applyFill="1" applyBorder="1" applyAlignment="1">
      <alignment vertical="center" wrapText="1"/>
    </xf>
    <xf numFmtId="3" fontId="5"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168" fontId="3" fillId="3" borderId="1" xfId="0" applyNumberFormat="1" applyFont="1" applyFill="1" applyBorder="1" applyAlignment="1">
      <alignment horizontal="center" vertical="center"/>
    </xf>
    <xf numFmtId="3" fontId="3" fillId="2"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5" fillId="0" borderId="1" xfId="0" applyFont="1" applyFill="1" applyBorder="1" applyAlignment="1">
      <alignment horizontal="center" vertical="center"/>
    </xf>
    <xf numFmtId="3" fontId="5" fillId="2" borderId="1" xfId="0" applyNumberFormat="1" applyFont="1" applyFill="1" applyBorder="1" applyAlignment="1">
      <alignment horizontal="center" vertical="center"/>
    </xf>
    <xf numFmtId="166" fontId="3" fillId="3" borderId="1" xfId="0" applyNumberFormat="1" applyFont="1" applyFill="1" applyBorder="1" applyAlignment="1">
      <alignment horizontal="center" vertical="center"/>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3" fillId="3" borderId="1" xfId="0" applyFont="1" applyFill="1" applyBorder="1" applyAlignment="1">
      <alignment horizontal="center" vertical="center"/>
    </xf>
    <xf numFmtId="0" fontId="3" fillId="0" borderId="1" xfId="0" applyFont="1" applyBorder="1" applyAlignment="1">
      <alignment horizontal="center"/>
    </xf>
    <xf numFmtId="0" fontId="3" fillId="0" borderId="0" xfId="0" applyFont="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center"/>
    </xf>
    <xf numFmtId="49" fontId="3" fillId="2" borderId="1" xfId="0" applyNumberFormat="1" applyFont="1" applyFill="1" applyBorder="1" applyAlignment="1">
      <alignment horizontal="center" vertical="center" wrapText="1"/>
    </xf>
    <xf numFmtId="170" fontId="3" fillId="0" borderId="1" xfId="0" applyNumberFormat="1" applyFont="1" applyBorder="1" applyAlignment="1">
      <alignment vertical="center"/>
    </xf>
    <xf numFmtId="0" fontId="3" fillId="2" borderId="2"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165" fontId="3" fillId="0" borderId="1" xfId="0" applyNumberFormat="1" applyFont="1" applyBorder="1" applyAlignment="1">
      <alignment horizontal="center" vertical="center"/>
    </xf>
    <xf numFmtId="171" fontId="3" fillId="3"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165" fontId="4" fillId="2" borderId="4" xfId="0" applyNumberFormat="1" applyFont="1" applyFill="1" applyBorder="1" applyAlignment="1">
      <alignment horizontal="center" vertical="center"/>
    </xf>
    <xf numFmtId="167" fontId="5"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1" fontId="3" fillId="3" borderId="0" xfId="0" applyNumberFormat="1" applyFont="1" applyFill="1" applyBorder="1" applyAlignment="1">
      <alignment horizontal="center" vertical="center" wrapText="1"/>
    </xf>
    <xf numFmtId="0" fontId="3" fillId="3" borderId="0" xfId="0" applyFont="1" applyFill="1" applyBorder="1" applyAlignment="1">
      <alignment horizontal="center" vertical="center" wrapText="1"/>
    </xf>
    <xf numFmtId="165" fontId="3" fillId="3" borderId="0" xfId="0" applyNumberFormat="1" applyFont="1" applyFill="1" applyBorder="1" applyAlignment="1">
      <alignment horizontal="center" vertical="center" wrapText="1"/>
    </xf>
    <xf numFmtId="3" fontId="5" fillId="2" borderId="0" xfId="0" applyNumberFormat="1" applyFont="1" applyFill="1" applyBorder="1" applyAlignment="1">
      <alignment horizontal="center" wrapText="1"/>
    </xf>
    <xf numFmtId="0" fontId="5" fillId="2" borderId="0" xfId="0" applyFont="1" applyFill="1" applyBorder="1" applyAlignment="1">
      <alignment horizontal="center" wrapText="1"/>
    </xf>
    <xf numFmtId="0" fontId="5" fillId="2" borderId="0" xfId="0" applyFont="1" applyFill="1" applyBorder="1" applyAlignment="1">
      <alignment horizontal="center" vertical="center" wrapText="1"/>
    </xf>
    <xf numFmtId="3" fontId="3" fillId="3" borderId="0" xfId="0" applyNumberFormat="1" applyFont="1" applyFill="1" applyBorder="1" applyAlignment="1">
      <alignment horizontal="center" vertical="center" wrapText="1"/>
    </xf>
    <xf numFmtId="166" fontId="3" fillId="3" borderId="0" xfId="0" applyNumberFormat="1" applyFont="1" applyFill="1" applyBorder="1" applyAlignment="1">
      <alignment horizontal="center" vertical="center" wrapText="1"/>
    </xf>
    <xf numFmtId="165" fontId="3" fillId="6" borderId="0" xfId="0" applyNumberFormat="1" applyFont="1" applyFill="1" applyBorder="1" applyAlignment="1">
      <alignment horizontal="center" vertical="center" wrapText="1"/>
    </xf>
    <xf numFmtId="165" fontId="3" fillId="3" borderId="0" xfId="0" applyNumberFormat="1" applyFont="1" applyFill="1" applyBorder="1" applyAlignment="1">
      <alignment vertical="center"/>
    </xf>
    <xf numFmtId="165" fontId="3" fillId="3" borderId="0" xfId="0" applyNumberFormat="1" applyFont="1" applyFill="1" applyBorder="1" applyAlignment="1">
      <alignment horizontal="center" vertical="center"/>
    </xf>
    <xf numFmtId="14" fontId="3" fillId="3" borderId="0"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F101"/>
  <sheetViews>
    <sheetView tabSelected="1" zoomScale="70" zoomScaleNormal="70" workbookViewId="0">
      <pane xSplit="2" ySplit="1" topLeftCell="C2" activePane="bottomRight" state="frozen"/>
      <selection pane="topRight" activeCell="C1" sqref="C1"/>
      <selection pane="bottomLeft" activeCell="A2" sqref="A2"/>
      <selection pane="bottomRight" activeCell="H73" sqref="H73"/>
    </sheetView>
  </sheetViews>
  <sheetFormatPr baseColWidth="10" defaultRowHeight="15" x14ac:dyDescent="0.2"/>
  <cols>
    <col min="1" max="1" width="14.85546875" style="45" customWidth="1"/>
    <col min="2" max="2" width="16.5703125" style="45" customWidth="1"/>
    <col min="3" max="3" width="26.85546875" style="43" customWidth="1"/>
    <col min="4" max="4" width="38.5703125" style="34" customWidth="1"/>
    <col min="5" max="5" width="47.140625" style="46" customWidth="1"/>
    <col min="6" max="6" width="25.85546875" style="47" customWidth="1"/>
    <col min="7" max="7" width="19.28515625" style="47" customWidth="1"/>
    <col min="8" max="8" width="23.140625" style="45" customWidth="1"/>
    <col min="9" max="9" width="14" style="45" customWidth="1"/>
    <col min="10" max="10" width="21.28515625" style="35" bestFit="1" customWidth="1"/>
    <col min="11" max="11" width="15" style="45" bestFit="1" customWidth="1"/>
    <col min="12" max="12" width="22.85546875" style="2" customWidth="1"/>
    <col min="13" max="13" width="23.28515625" style="45" customWidth="1"/>
    <col min="14" max="14" width="23.5703125" style="43" customWidth="1"/>
    <col min="15" max="15" width="20.140625" style="43" customWidth="1"/>
    <col min="16" max="16384" width="11.42578125" style="2"/>
  </cols>
  <sheetData>
    <row r="1" spans="1:15" ht="31.5"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ht="150" x14ac:dyDescent="0.2">
      <c r="A2" s="3">
        <v>2020</v>
      </c>
      <c r="B2" s="4">
        <v>349</v>
      </c>
      <c r="C2" s="50" t="s">
        <v>15</v>
      </c>
      <c r="D2" s="13" t="s">
        <v>34</v>
      </c>
      <c r="E2" s="48" t="s">
        <v>42</v>
      </c>
      <c r="F2" s="31">
        <v>44167</v>
      </c>
      <c r="G2" s="31">
        <v>44195</v>
      </c>
      <c r="H2" s="55">
        <v>6215020</v>
      </c>
      <c r="I2" s="58">
        <v>1286</v>
      </c>
      <c r="J2" s="31">
        <v>44166</v>
      </c>
      <c r="K2" s="56">
        <v>635</v>
      </c>
      <c r="L2" s="31">
        <v>44132</v>
      </c>
      <c r="M2" s="60">
        <v>12430040</v>
      </c>
      <c r="N2" s="13" t="s">
        <v>77</v>
      </c>
      <c r="O2" s="13" t="s">
        <v>65</v>
      </c>
    </row>
    <row r="3" spans="1:15" ht="150" x14ac:dyDescent="0.2">
      <c r="A3" s="3">
        <v>2020</v>
      </c>
      <c r="B3" s="4">
        <v>351</v>
      </c>
      <c r="C3" s="51" t="s">
        <v>16</v>
      </c>
      <c r="D3" s="13" t="s">
        <v>34</v>
      </c>
      <c r="E3" s="48" t="s">
        <v>43</v>
      </c>
      <c r="F3" s="31">
        <v>44168</v>
      </c>
      <c r="G3" s="31">
        <v>44192</v>
      </c>
      <c r="H3" s="52">
        <v>5180042</v>
      </c>
      <c r="I3" s="56">
        <v>1249</v>
      </c>
      <c r="J3" s="31">
        <v>44166</v>
      </c>
      <c r="K3" s="56">
        <v>704</v>
      </c>
      <c r="L3" s="31">
        <v>44160</v>
      </c>
      <c r="M3" s="52">
        <v>6216050</v>
      </c>
      <c r="N3" s="13" t="s">
        <v>78</v>
      </c>
      <c r="O3" s="62" t="s">
        <v>66</v>
      </c>
    </row>
    <row r="4" spans="1:15" ht="120" x14ac:dyDescent="0.2">
      <c r="A4" s="3">
        <v>2020</v>
      </c>
      <c r="B4" s="4">
        <v>352</v>
      </c>
      <c r="C4" s="51" t="s">
        <v>17</v>
      </c>
      <c r="D4" s="13" t="s">
        <v>34</v>
      </c>
      <c r="E4" s="48" t="s">
        <v>44</v>
      </c>
      <c r="F4" s="31">
        <v>44169</v>
      </c>
      <c r="G4" s="31">
        <v>44193</v>
      </c>
      <c r="H4" s="52">
        <v>6876108</v>
      </c>
      <c r="I4" s="56">
        <v>1389</v>
      </c>
      <c r="J4" s="31">
        <v>44169</v>
      </c>
      <c r="K4" s="56">
        <v>702</v>
      </c>
      <c r="L4" s="31">
        <v>44160</v>
      </c>
      <c r="M4" s="52">
        <v>8251330</v>
      </c>
      <c r="N4" s="13" t="s">
        <v>78</v>
      </c>
      <c r="O4" s="62" t="s">
        <v>66</v>
      </c>
    </row>
    <row r="5" spans="1:15" ht="75" x14ac:dyDescent="0.2">
      <c r="A5" s="3">
        <v>2020</v>
      </c>
      <c r="B5" s="4">
        <v>353</v>
      </c>
      <c r="C5" s="51" t="s">
        <v>18</v>
      </c>
      <c r="D5" s="13" t="s">
        <v>34</v>
      </c>
      <c r="E5" s="48" t="s">
        <v>45</v>
      </c>
      <c r="F5" s="31">
        <v>44169</v>
      </c>
      <c r="G5" s="31">
        <v>44193</v>
      </c>
      <c r="H5" s="52">
        <v>7443467</v>
      </c>
      <c r="I5" s="56">
        <v>1390</v>
      </c>
      <c r="J5" s="31">
        <v>44169</v>
      </c>
      <c r="K5" s="56">
        <v>705</v>
      </c>
      <c r="L5" s="31">
        <v>44160</v>
      </c>
      <c r="M5" s="52">
        <v>8932160</v>
      </c>
      <c r="N5" s="13" t="s">
        <v>78</v>
      </c>
      <c r="O5" s="62" t="s">
        <v>67</v>
      </c>
    </row>
    <row r="6" spans="1:15" ht="75" x14ac:dyDescent="0.2">
      <c r="A6" s="3">
        <v>2020</v>
      </c>
      <c r="B6" s="4">
        <v>354</v>
      </c>
      <c r="C6" s="51" t="s">
        <v>19</v>
      </c>
      <c r="D6" s="13" t="s">
        <v>35</v>
      </c>
      <c r="E6" s="48" t="s">
        <v>46</v>
      </c>
      <c r="F6" s="31">
        <v>44172</v>
      </c>
      <c r="G6" s="31">
        <v>44180</v>
      </c>
      <c r="H6" s="52">
        <v>29260000</v>
      </c>
      <c r="I6" s="56">
        <v>1401</v>
      </c>
      <c r="J6" s="31">
        <v>44169</v>
      </c>
      <c r="K6" s="59">
        <v>666</v>
      </c>
      <c r="L6" s="31">
        <v>44146</v>
      </c>
      <c r="M6" s="52">
        <v>38000000</v>
      </c>
      <c r="N6" s="13" t="s">
        <v>79</v>
      </c>
      <c r="O6" s="62" t="s">
        <v>68</v>
      </c>
    </row>
    <row r="7" spans="1:15" ht="135" x14ac:dyDescent="0.2">
      <c r="A7" s="3">
        <v>2020</v>
      </c>
      <c r="B7" s="4">
        <v>355</v>
      </c>
      <c r="C7" s="13" t="s">
        <v>20</v>
      </c>
      <c r="D7" s="13" t="s">
        <v>34</v>
      </c>
      <c r="E7" s="13" t="s">
        <v>47</v>
      </c>
      <c r="F7" s="31">
        <v>44174</v>
      </c>
      <c r="G7" s="31">
        <v>44196</v>
      </c>
      <c r="H7" s="53">
        <v>4533648</v>
      </c>
      <c r="I7" s="57">
        <v>1400</v>
      </c>
      <c r="J7" s="31">
        <v>44169</v>
      </c>
      <c r="K7" s="4">
        <v>669</v>
      </c>
      <c r="L7" s="31">
        <v>44148</v>
      </c>
      <c r="M7" s="61">
        <v>7286220</v>
      </c>
      <c r="N7" s="13" t="s">
        <v>77</v>
      </c>
      <c r="O7" s="13" t="s">
        <v>69</v>
      </c>
    </row>
    <row r="8" spans="1:15" ht="125.25" customHeight="1" x14ac:dyDescent="0.2">
      <c r="A8" s="3">
        <v>2020</v>
      </c>
      <c r="B8" s="4">
        <v>356</v>
      </c>
      <c r="C8" s="50" t="s">
        <v>21</v>
      </c>
      <c r="D8" s="13" t="s">
        <v>36</v>
      </c>
      <c r="E8" s="13" t="s">
        <v>48</v>
      </c>
      <c r="F8" s="31">
        <v>44174</v>
      </c>
      <c r="G8" s="31">
        <v>45299</v>
      </c>
      <c r="H8" s="54" t="s">
        <v>61</v>
      </c>
      <c r="I8" s="54" t="s">
        <v>61</v>
      </c>
      <c r="J8" s="54" t="s">
        <v>61</v>
      </c>
      <c r="K8" s="54" t="s">
        <v>61</v>
      </c>
      <c r="L8" s="54" t="s">
        <v>61</v>
      </c>
      <c r="M8" s="54" t="s">
        <v>61</v>
      </c>
      <c r="N8" s="13" t="s">
        <v>80</v>
      </c>
      <c r="O8" s="13" t="s">
        <v>70</v>
      </c>
    </row>
    <row r="9" spans="1:15" ht="150" x14ac:dyDescent="0.2">
      <c r="A9" s="3">
        <v>2020</v>
      </c>
      <c r="B9" s="4">
        <v>357</v>
      </c>
      <c r="C9" s="13" t="s">
        <v>22</v>
      </c>
      <c r="D9" s="13" t="s">
        <v>37</v>
      </c>
      <c r="E9" s="49" t="s">
        <v>49</v>
      </c>
      <c r="F9" s="31">
        <v>44172</v>
      </c>
      <c r="G9" s="31">
        <v>44561</v>
      </c>
      <c r="H9" s="54" t="s">
        <v>61</v>
      </c>
      <c r="I9" s="54" t="s">
        <v>61</v>
      </c>
      <c r="J9" s="54" t="s">
        <v>61</v>
      </c>
      <c r="K9" s="54" t="s">
        <v>61</v>
      </c>
      <c r="L9" s="54" t="s">
        <v>61</v>
      </c>
      <c r="M9" s="54" t="s">
        <v>61</v>
      </c>
      <c r="N9" s="62" t="s">
        <v>81</v>
      </c>
      <c r="O9" s="62" t="s">
        <v>71</v>
      </c>
    </row>
    <row r="10" spans="1:15" ht="105" x14ac:dyDescent="0.2">
      <c r="A10" s="3">
        <v>2020</v>
      </c>
      <c r="B10" s="4">
        <v>358</v>
      </c>
      <c r="C10" s="51" t="s">
        <v>23</v>
      </c>
      <c r="D10" s="13" t="s">
        <v>34</v>
      </c>
      <c r="E10" s="5" t="s">
        <v>50</v>
      </c>
      <c r="F10" s="31">
        <v>44176</v>
      </c>
      <c r="G10" s="31">
        <v>44195</v>
      </c>
      <c r="H10" s="53">
        <v>6051731</v>
      </c>
      <c r="I10" s="57">
        <v>1425</v>
      </c>
      <c r="J10" s="31">
        <v>44176</v>
      </c>
      <c r="K10" s="56">
        <v>716</v>
      </c>
      <c r="L10" s="31">
        <v>44162</v>
      </c>
      <c r="M10" s="52">
        <v>8252360</v>
      </c>
      <c r="N10" s="13" t="s">
        <v>78</v>
      </c>
      <c r="O10" s="62" t="s">
        <v>66</v>
      </c>
    </row>
    <row r="11" spans="1:15" ht="90" x14ac:dyDescent="0.2">
      <c r="A11" s="3">
        <v>2020</v>
      </c>
      <c r="B11" s="4">
        <v>359</v>
      </c>
      <c r="C11" s="51" t="s">
        <v>24</v>
      </c>
      <c r="D11" s="13" t="s">
        <v>38</v>
      </c>
      <c r="E11" s="49" t="s">
        <v>51</v>
      </c>
      <c r="F11" s="31">
        <v>44180</v>
      </c>
      <c r="G11" s="31">
        <v>44195</v>
      </c>
      <c r="H11" s="55">
        <v>1969017</v>
      </c>
      <c r="I11" s="58">
        <v>1437</v>
      </c>
      <c r="J11" s="31">
        <v>44179</v>
      </c>
      <c r="K11" s="56">
        <v>707</v>
      </c>
      <c r="L11" s="31">
        <v>44160</v>
      </c>
      <c r="M11" s="52">
        <v>3150427</v>
      </c>
      <c r="N11" s="13" t="s">
        <v>82</v>
      </c>
      <c r="O11" s="13" t="s">
        <v>70</v>
      </c>
    </row>
    <row r="12" spans="1:15" ht="105" x14ac:dyDescent="0.2">
      <c r="A12" s="3">
        <v>2020</v>
      </c>
      <c r="B12" s="4">
        <v>360</v>
      </c>
      <c r="C12" s="51" t="s">
        <v>25</v>
      </c>
      <c r="D12" s="13" t="s">
        <v>38</v>
      </c>
      <c r="E12" s="5" t="s">
        <v>52</v>
      </c>
      <c r="F12" s="31">
        <v>44180</v>
      </c>
      <c r="G12" s="31">
        <v>44195</v>
      </c>
      <c r="H12" s="53">
        <v>1969017</v>
      </c>
      <c r="I12" s="57">
        <v>1439</v>
      </c>
      <c r="J12" s="31">
        <v>44179</v>
      </c>
      <c r="K12" s="56">
        <v>712</v>
      </c>
      <c r="L12" s="31">
        <v>44160</v>
      </c>
      <c r="M12" s="52">
        <v>2362820</v>
      </c>
      <c r="N12" s="13" t="s">
        <v>82</v>
      </c>
      <c r="O12" s="13" t="s">
        <v>70</v>
      </c>
    </row>
    <row r="13" spans="1:15" ht="135" x14ac:dyDescent="0.2">
      <c r="A13" s="3">
        <v>2020</v>
      </c>
      <c r="B13" s="4">
        <v>361</v>
      </c>
      <c r="C13" s="50" t="s">
        <v>26</v>
      </c>
      <c r="D13" s="13" t="s">
        <v>37</v>
      </c>
      <c r="E13" s="13" t="s">
        <v>53</v>
      </c>
      <c r="F13" s="31">
        <v>44180</v>
      </c>
      <c r="G13" s="31">
        <v>44561</v>
      </c>
      <c r="H13" s="54" t="s">
        <v>61</v>
      </c>
      <c r="I13" s="54" t="s">
        <v>61</v>
      </c>
      <c r="J13" s="54" t="s">
        <v>61</v>
      </c>
      <c r="K13" s="54" t="s">
        <v>61</v>
      </c>
      <c r="L13" s="54" t="s">
        <v>61</v>
      </c>
      <c r="M13" s="54" t="s">
        <v>61</v>
      </c>
      <c r="N13" s="13" t="s">
        <v>81</v>
      </c>
      <c r="O13" s="62" t="s">
        <v>72</v>
      </c>
    </row>
    <row r="14" spans="1:15" ht="72" customHeight="1" x14ac:dyDescent="0.2">
      <c r="A14" s="3">
        <v>2020</v>
      </c>
      <c r="B14" s="4">
        <v>362</v>
      </c>
      <c r="C14" s="51" t="s">
        <v>27</v>
      </c>
      <c r="D14" s="13" t="s">
        <v>39</v>
      </c>
      <c r="E14" s="49" t="s">
        <v>54</v>
      </c>
      <c r="F14" s="31">
        <v>44186</v>
      </c>
      <c r="G14" s="31">
        <v>44230</v>
      </c>
      <c r="H14" s="55">
        <v>19999999</v>
      </c>
      <c r="I14" s="58">
        <v>1440</v>
      </c>
      <c r="J14" s="31">
        <v>44179</v>
      </c>
      <c r="K14" s="10" t="s">
        <v>62</v>
      </c>
      <c r="L14" s="9" t="s">
        <v>63</v>
      </c>
      <c r="M14" s="61" t="s">
        <v>64</v>
      </c>
      <c r="N14" s="13" t="s">
        <v>79</v>
      </c>
      <c r="O14" s="62" t="s">
        <v>73</v>
      </c>
    </row>
    <row r="15" spans="1:15" ht="150" x14ac:dyDescent="0.2">
      <c r="A15" s="3">
        <v>2020</v>
      </c>
      <c r="B15" s="4">
        <v>363</v>
      </c>
      <c r="C15" s="50" t="s">
        <v>28</v>
      </c>
      <c r="D15" s="13" t="s">
        <v>37</v>
      </c>
      <c r="E15" s="13" t="s">
        <v>55</v>
      </c>
      <c r="F15" s="31">
        <v>44179</v>
      </c>
      <c r="G15" s="31">
        <v>44561</v>
      </c>
      <c r="H15" s="54" t="s">
        <v>61</v>
      </c>
      <c r="I15" s="54" t="s">
        <v>61</v>
      </c>
      <c r="J15" s="54" t="s">
        <v>61</v>
      </c>
      <c r="K15" s="54" t="s">
        <v>61</v>
      </c>
      <c r="L15" s="54" t="s">
        <v>61</v>
      </c>
      <c r="M15" s="54" t="s">
        <v>61</v>
      </c>
      <c r="N15" s="13" t="s">
        <v>81</v>
      </c>
      <c r="O15" s="62" t="s">
        <v>71</v>
      </c>
    </row>
    <row r="16" spans="1:15" ht="75" x14ac:dyDescent="0.2">
      <c r="A16" s="3">
        <v>2020</v>
      </c>
      <c r="B16" s="4">
        <v>364</v>
      </c>
      <c r="C16" s="50" t="s">
        <v>29</v>
      </c>
      <c r="D16" s="13" t="s">
        <v>40</v>
      </c>
      <c r="E16" s="13" t="s">
        <v>56</v>
      </c>
      <c r="F16" s="31">
        <v>44187</v>
      </c>
      <c r="G16" s="31">
        <v>44196</v>
      </c>
      <c r="H16" s="55">
        <v>8712913</v>
      </c>
      <c r="I16" s="58">
        <v>1503</v>
      </c>
      <c r="J16" s="31">
        <v>44188</v>
      </c>
      <c r="K16" s="59">
        <v>715</v>
      </c>
      <c r="L16" s="31">
        <v>44162</v>
      </c>
      <c r="M16" s="52">
        <v>9916508</v>
      </c>
      <c r="N16" s="13" t="s">
        <v>77</v>
      </c>
      <c r="O16" s="62" t="s">
        <v>74</v>
      </c>
    </row>
    <row r="17" spans="1:15" ht="105" x14ac:dyDescent="0.2">
      <c r="A17" s="3">
        <v>2020</v>
      </c>
      <c r="B17" s="4">
        <v>365</v>
      </c>
      <c r="C17" s="50" t="s">
        <v>30</v>
      </c>
      <c r="D17" s="13" t="s">
        <v>37</v>
      </c>
      <c r="E17" s="13" t="s">
        <v>57</v>
      </c>
      <c r="F17" s="31">
        <v>44188</v>
      </c>
      <c r="G17" s="31">
        <v>44552</v>
      </c>
      <c r="H17" s="54" t="s">
        <v>61</v>
      </c>
      <c r="I17" s="54" t="s">
        <v>61</v>
      </c>
      <c r="J17" s="54" t="s">
        <v>61</v>
      </c>
      <c r="K17" s="54" t="s">
        <v>61</v>
      </c>
      <c r="L17" s="54" t="s">
        <v>61</v>
      </c>
      <c r="M17" s="54" t="s">
        <v>61</v>
      </c>
      <c r="N17" s="13" t="s">
        <v>81</v>
      </c>
      <c r="O17" s="62" t="s">
        <v>72</v>
      </c>
    </row>
    <row r="18" spans="1:15" ht="75" x14ac:dyDescent="0.2">
      <c r="A18" s="3">
        <v>2020</v>
      </c>
      <c r="B18" s="4">
        <v>366</v>
      </c>
      <c r="C18" s="50" t="s">
        <v>31</v>
      </c>
      <c r="D18" s="62" t="s">
        <v>40</v>
      </c>
      <c r="E18" s="13" t="s">
        <v>58</v>
      </c>
      <c r="F18" s="31">
        <v>44188</v>
      </c>
      <c r="G18" s="31">
        <v>44560</v>
      </c>
      <c r="H18" s="55">
        <v>40106091</v>
      </c>
      <c r="I18" s="58">
        <v>1508</v>
      </c>
      <c r="J18" s="31">
        <v>44189</v>
      </c>
      <c r="K18" s="4">
        <v>728</v>
      </c>
      <c r="L18" s="31">
        <v>44172</v>
      </c>
      <c r="M18" s="61">
        <v>40135974</v>
      </c>
      <c r="N18" s="13" t="s">
        <v>77</v>
      </c>
      <c r="O18" s="62" t="s">
        <v>75</v>
      </c>
    </row>
    <row r="19" spans="1:15" ht="105" x14ac:dyDescent="0.2">
      <c r="A19" s="3">
        <v>2020</v>
      </c>
      <c r="B19" s="4">
        <v>367</v>
      </c>
      <c r="C19" s="50" t="s">
        <v>32</v>
      </c>
      <c r="D19" s="62" t="s">
        <v>40</v>
      </c>
      <c r="E19" s="13" t="s">
        <v>59</v>
      </c>
      <c r="F19" s="31">
        <v>44189</v>
      </c>
      <c r="G19" s="31">
        <v>44196</v>
      </c>
      <c r="H19" s="55">
        <v>3522400</v>
      </c>
      <c r="I19" s="58">
        <v>1515</v>
      </c>
      <c r="J19" s="31">
        <v>44193</v>
      </c>
      <c r="K19" s="4">
        <v>667</v>
      </c>
      <c r="L19" s="31">
        <v>44147</v>
      </c>
      <c r="M19" s="61">
        <v>19146005</v>
      </c>
      <c r="N19" s="13" t="s">
        <v>77</v>
      </c>
      <c r="O19" s="62" t="s">
        <v>75</v>
      </c>
    </row>
    <row r="20" spans="1:15" ht="105" x14ac:dyDescent="0.2">
      <c r="A20" s="3">
        <v>2020</v>
      </c>
      <c r="B20" s="18">
        <v>368</v>
      </c>
      <c r="C20" s="13" t="s">
        <v>33</v>
      </c>
      <c r="D20" s="63" t="s">
        <v>41</v>
      </c>
      <c r="E20" s="13" t="s">
        <v>60</v>
      </c>
      <c r="F20" s="31">
        <v>44196</v>
      </c>
      <c r="G20" s="31" t="s">
        <v>207</v>
      </c>
      <c r="H20" s="61" t="s">
        <v>86</v>
      </c>
      <c r="I20" s="64" t="s">
        <v>86</v>
      </c>
      <c r="J20" s="31" t="s">
        <v>86</v>
      </c>
      <c r="K20" s="4" t="s">
        <v>86</v>
      </c>
      <c r="L20" s="31" t="s">
        <v>86</v>
      </c>
      <c r="M20" s="61" t="s">
        <v>86</v>
      </c>
      <c r="N20" s="13" t="s">
        <v>139</v>
      </c>
      <c r="O20" s="13" t="s">
        <v>76</v>
      </c>
    </row>
    <row r="21" spans="1:15" ht="60" x14ac:dyDescent="0.2">
      <c r="A21" s="67">
        <v>2018</v>
      </c>
      <c r="B21" s="65">
        <v>249</v>
      </c>
      <c r="C21" s="8" t="s">
        <v>198</v>
      </c>
      <c r="D21" s="11" t="s">
        <v>158</v>
      </c>
      <c r="E21" s="8" t="s">
        <v>199</v>
      </c>
      <c r="F21" s="31">
        <v>44196</v>
      </c>
      <c r="G21" s="31">
        <v>44408</v>
      </c>
      <c r="H21" s="61" t="s">
        <v>86</v>
      </c>
      <c r="I21" s="64" t="s">
        <v>86</v>
      </c>
      <c r="J21" s="31" t="s">
        <v>86</v>
      </c>
      <c r="K21" s="4" t="s">
        <v>86</v>
      </c>
      <c r="L21" s="31" t="s">
        <v>86</v>
      </c>
      <c r="M21" s="61" t="s">
        <v>86</v>
      </c>
      <c r="N21" s="13" t="s">
        <v>98</v>
      </c>
      <c r="O21" s="8" t="s">
        <v>124</v>
      </c>
    </row>
    <row r="22" spans="1:15" ht="75" x14ac:dyDescent="0.2">
      <c r="A22" s="67">
        <v>2017</v>
      </c>
      <c r="B22" s="65">
        <v>239</v>
      </c>
      <c r="C22" s="8" t="s">
        <v>200</v>
      </c>
      <c r="D22" s="11" t="s">
        <v>158</v>
      </c>
      <c r="E22" s="8" t="s">
        <v>201</v>
      </c>
      <c r="F22" s="9">
        <v>44196</v>
      </c>
      <c r="G22" s="9" t="s">
        <v>202</v>
      </c>
      <c r="H22" s="7" t="s">
        <v>86</v>
      </c>
      <c r="I22" s="14" t="s">
        <v>86</v>
      </c>
      <c r="J22" s="9" t="s">
        <v>86</v>
      </c>
      <c r="K22" s="11" t="s">
        <v>86</v>
      </c>
      <c r="L22" s="9" t="s">
        <v>86</v>
      </c>
      <c r="M22" s="19" t="s">
        <v>86</v>
      </c>
      <c r="N22" s="8" t="s">
        <v>98</v>
      </c>
      <c r="O22" s="11" t="s">
        <v>188</v>
      </c>
    </row>
    <row r="23" spans="1:15" ht="75" x14ac:dyDescent="0.2">
      <c r="A23" s="68">
        <v>2016</v>
      </c>
      <c r="B23" s="66">
        <v>276</v>
      </c>
      <c r="C23" s="8" t="s">
        <v>203</v>
      </c>
      <c r="D23" s="11" t="s">
        <v>204</v>
      </c>
      <c r="E23" s="8" t="s">
        <v>205</v>
      </c>
      <c r="F23" s="9">
        <v>44196</v>
      </c>
      <c r="G23" s="9">
        <v>44437</v>
      </c>
      <c r="H23" s="7" t="s">
        <v>86</v>
      </c>
      <c r="I23" s="14" t="s">
        <v>86</v>
      </c>
      <c r="J23" s="9" t="s">
        <v>86</v>
      </c>
      <c r="K23" s="14" t="s">
        <v>86</v>
      </c>
      <c r="L23" s="9" t="s">
        <v>86</v>
      </c>
      <c r="M23" s="7" t="s">
        <v>86</v>
      </c>
      <c r="N23" s="8" t="s">
        <v>98</v>
      </c>
      <c r="O23" s="11" t="s">
        <v>99</v>
      </c>
    </row>
    <row r="24" spans="1:15" ht="165" x14ac:dyDescent="0.2">
      <c r="A24" s="11">
        <v>2009</v>
      </c>
      <c r="B24" s="10">
        <v>334</v>
      </c>
      <c r="C24" s="8" t="s">
        <v>83</v>
      </c>
      <c r="D24" s="11" t="s">
        <v>84</v>
      </c>
      <c r="E24" s="8" t="s">
        <v>85</v>
      </c>
      <c r="F24" s="9">
        <v>44144</v>
      </c>
      <c r="G24" s="9">
        <v>45473</v>
      </c>
      <c r="H24" s="7" t="s">
        <v>86</v>
      </c>
      <c r="I24" s="8" t="s">
        <v>86</v>
      </c>
      <c r="J24" s="9" t="s">
        <v>86</v>
      </c>
      <c r="K24" s="14" t="s">
        <v>86</v>
      </c>
      <c r="L24" s="9" t="s">
        <v>86</v>
      </c>
      <c r="M24" s="7" t="s">
        <v>86</v>
      </c>
      <c r="N24" s="8" t="s">
        <v>134</v>
      </c>
      <c r="O24" s="11" t="s">
        <v>206</v>
      </c>
    </row>
    <row r="25" spans="1:15" ht="90" x14ac:dyDescent="0.2">
      <c r="A25" s="11">
        <v>2020</v>
      </c>
      <c r="B25" s="10">
        <v>99</v>
      </c>
      <c r="C25" s="8" t="s">
        <v>87</v>
      </c>
      <c r="D25" s="11" t="s">
        <v>88</v>
      </c>
      <c r="E25" s="8" t="s">
        <v>89</v>
      </c>
      <c r="F25" s="9">
        <v>43927</v>
      </c>
      <c r="G25" s="9">
        <v>44227</v>
      </c>
      <c r="H25" s="7" t="s">
        <v>86</v>
      </c>
      <c r="I25" s="8" t="s">
        <v>86</v>
      </c>
      <c r="J25" s="9" t="s">
        <v>86</v>
      </c>
      <c r="K25" s="14" t="s">
        <v>86</v>
      </c>
      <c r="L25" s="9" t="s">
        <v>86</v>
      </c>
      <c r="M25" s="7" t="s">
        <v>86</v>
      </c>
      <c r="N25" s="8" t="s">
        <v>91</v>
      </c>
      <c r="O25" s="11" t="s">
        <v>90</v>
      </c>
    </row>
    <row r="26" spans="1:15" ht="300" x14ac:dyDescent="0.2">
      <c r="A26" s="11">
        <v>2020</v>
      </c>
      <c r="B26" s="10">
        <v>330</v>
      </c>
      <c r="C26" s="8" t="s">
        <v>92</v>
      </c>
      <c r="D26" s="11" t="s">
        <v>97</v>
      </c>
      <c r="E26" s="8" t="s">
        <v>93</v>
      </c>
      <c r="F26" s="9">
        <v>44152</v>
      </c>
      <c r="G26" s="9">
        <v>44196</v>
      </c>
      <c r="H26" s="7" t="s">
        <v>86</v>
      </c>
      <c r="I26" s="14" t="s">
        <v>86</v>
      </c>
      <c r="J26" s="9" t="s">
        <v>86</v>
      </c>
      <c r="K26" s="10" t="s">
        <v>86</v>
      </c>
      <c r="L26" s="9" t="s">
        <v>86</v>
      </c>
      <c r="M26" s="12" t="s">
        <v>86</v>
      </c>
      <c r="N26" s="8" t="s">
        <v>94</v>
      </c>
      <c r="O26" s="8" t="s">
        <v>95</v>
      </c>
    </row>
    <row r="27" spans="1:15" ht="90" x14ac:dyDescent="0.2">
      <c r="A27" s="11">
        <v>2020</v>
      </c>
      <c r="B27" s="10">
        <v>135</v>
      </c>
      <c r="C27" s="8" t="s">
        <v>96</v>
      </c>
      <c r="D27" s="11" t="s">
        <v>97</v>
      </c>
      <c r="E27" s="8" t="s">
        <v>102</v>
      </c>
      <c r="F27" s="9">
        <v>43949</v>
      </c>
      <c r="G27" s="9">
        <v>44223</v>
      </c>
      <c r="H27" s="20">
        <v>7823914</v>
      </c>
      <c r="I27" s="69" t="s">
        <v>100</v>
      </c>
      <c r="J27" s="9">
        <v>44172</v>
      </c>
      <c r="K27" s="14">
        <v>699</v>
      </c>
      <c r="L27" s="9">
        <v>44155</v>
      </c>
      <c r="M27" s="12">
        <v>7823914</v>
      </c>
      <c r="N27" s="8" t="s">
        <v>98</v>
      </c>
      <c r="O27" s="11" t="s">
        <v>99</v>
      </c>
    </row>
    <row r="28" spans="1:15" ht="75" x14ac:dyDescent="0.2">
      <c r="A28" s="11">
        <v>2020</v>
      </c>
      <c r="B28" s="10">
        <v>129</v>
      </c>
      <c r="C28" s="8" t="s">
        <v>101</v>
      </c>
      <c r="D28" s="11" t="s">
        <v>97</v>
      </c>
      <c r="E28" s="8" t="s">
        <v>103</v>
      </c>
      <c r="F28" s="9">
        <v>44195</v>
      </c>
      <c r="G28" s="9">
        <v>44225</v>
      </c>
      <c r="H28" s="7">
        <v>5804840</v>
      </c>
      <c r="I28" s="8">
        <v>1408</v>
      </c>
      <c r="J28" s="9">
        <v>44172</v>
      </c>
      <c r="K28" s="14">
        <v>698</v>
      </c>
      <c r="L28" s="9">
        <v>44155</v>
      </c>
      <c r="M28" s="7">
        <v>5804840</v>
      </c>
      <c r="N28" s="8" t="s">
        <v>98</v>
      </c>
      <c r="O28" s="11" t="s">
        <v>99</v>
      </c>
    </row>
    <row r="29" spans="1:15" ht="300" x14ac:dyDescent="0.2">
      <c r="A29" s="11">
        <v>2020</v>
      </c>
      <c r="B29" s="10">
        <v>159</v>
      </c>
      <c r="C29" s="8" t="s">
        <v>104</v>
      </c>
      <c r="D29" s="11" t="s">
        <v>97</v>
      </c>
      <c r="E29" s="8" t="s">
        <v>105</v>
      </c>
      <c r="F29" s="9">
        <v>43971</v>
      </c>
      <c r="G29" s="9">
        <v>44195</v>
      </c>
      <c r="H29" s="7" t="s">
        <v>86</v>
      </c>
      <c r="I29" s="14" t="s">
        <v>86</v>
      </c>
      <c r="J29" s="9" t="s">
        <v>86</v>
      </c>
      <c r="K29" s="10" t="s">
        <v>86</v>
      </c>
      <c r="L29" s="9" t="s">
        <v>86</v>
      </c>
      <c r="M29" s="7" t="s">
        <v>86</v>
      </c>
      <c r="N29" s="8" t="s">
        <v>98</v>
      </c>
      <c r="O29" s="11" t="s">
        <v>99</v>
      </c>
    </row>
    <row r="30" spans="1:15" ht="315" x14ac:dyDescent="0.2">
      <c r="A30" s="11">
        <v>2020</v>
      </c>
      <c r="B30" s="10">
        <v>142</v>
      </c>
      <c r="C30" s="8" t="s">
        <v>106</v>
      </c>
      <c r="D30" s="11" t="s">
        <v>97</v>
      </c>
      <c r="E30" s="8" t="s">
        <v>107</v>
      </c>
      <c r="F30" s="9">
        <v>43956</v>
      </c>
      <c r="G30" s="9">
        <v>44195</v>
      </c>
      <c r="H30" s="7" t="s">
        <v>86</v>
      </c>
      <c r="I30" s="8" t="s">
        <v>86</v>
      </c>
      <c r="J30" s="9" t="s">
        <v>86</v>
      </c>
      <c r="K30" s="10" t="s">
        <v>86</v>
      </c>
      <c r="L30" s="9" t="s">
        <v>86</v>
      </c>
      <c r="M30" s="7" t="s">
        <v>86</v>
      </c>
      <c r="N30" s="8" t="s">
        <v>98</v>
      </c>
      <c r="O30" s="11" t="s">
        <v>68</v>
      </c>
    </row>
    <row r="31" spans="1:15" ht="330" x14ac:dyDescent="0.2">
      <c r="A31" s="11">
        <v>2020</v>
      </c>
      <c r="B31" s="10">
        <v>130</v>
      </c>
      <c r="C31" s="8" t="s">
        <v>108</v>
      </c>
      <c r="D31" s="11" t="s">
        <v>97</v>
      </c>
      <c r="E31" s="8" t="s">
        <v>109</v>
      </c>
      <c r="F31" s="9">
        <v>43955</v>
      </c>
      <c r="G31" s="9">
        <v>44195</v>
      </c>
      <c r="H31" s="7" t="s">
        <v>86</v>
      </c>
      <c r="I31" s="8" t="s">
        <v>86</v>
      </c>
      <c r="J31" s="9" t="s">
        <v>86</v>
      </c>
      <c r="K31" s="10" t="s">
        <v>86</v>
      </c>
      <c r="L31" s="9" t="s">
        <v>86</v>
      </c>
      <c r="M31" s="12" t="s">
        <v>86</v>
      </c>
      <c r="N31" s="8" t="s">
        <v>98</v>
      </c>
      <c r="O31" s="11" t="s">
        <v>99</v>
      </c>
    </row>
    <row r="32" spans="1:15" ht="330" x14ac:dyDescent="0.2">
      <c r="A32" s="11">
        <v>2020</v>
      </c>
      <c r="B32" s="10">
        <v>153</v>
      </c>
      <c r="C32" s="8" t="s">
        <v>110</v>
      </c>
      <c r="D32" s="11" t="s">
        <v>97</v>
      </c>
      <c r="E32" s="8" t="s">
        <v>111</v>
      </c>
      <c r="F32" s="9">
        <v>43965</v>
      </c>
      <c r="G32" s="9">
        <v>44195</v>
      </c>
      <c r="H32" s="7" t="s">
        <v>86</v>
      </c>
      <c r="I32" s="8" t="s">
        <v>86</v>
      </c>
      <c r="J32" s="9" t="s">
        <v>86</v>
      </c>
      <c r="K32" s="10" t="s">
        <v>86</v>
      </c>
      <c r="L32" s="9" t="s">
        <v>86</v>
      </c>
      <c r="M32" s="7" t="s">
        <v>86</v>
      </c>
      <c r="N32" s="8" t="s">
        <v>98</v>
      </c>
      <c r="O32" s="11" t="s">
        <v>68</v>
      </c>
    </row>
    <row r="33" spans="1:15" ht="330" x14ac:dyDescent="0.2">
      <c r="A33" s="11">
        <v>2020</v>
      </c>
      <c r="B33" s="10">
        <v>180</v>
      </c>
      <c r="C33" s="8" t="s">
        <v>112</v>
      </c>
      <c r="D33" s="11" t="s">
        <v>97</v>
      </c>
      <c r="E33" s="8" t="s">
        <v>113</v>
      </c>
      <c r="F33" s="9">
        <v>43985</v>
      </c>
      <c r="G33" s="9">
        <v>44195</v>
      </c>
      <c r="H33" s="20" t="s">
        <v>86</v>
      </c>
      <c r="I33" s="11" t="s">
        <v>86</v>
      </c>
      <c r="J33" s="9" t="s">
        <v>86</v>
      </c>
      <c r="K33" s="14" t="s">
        <v>86</v>
      </c>
      <c r="L33" s="9" t="s">
        <v>86</v>
      </c>
      <c r="M33" s="7" t="s">
        <v>86</v>
      </c>
      <c r="N33" s="8" t="s">
        <v>98</v>
      </c>
      <c r="O33" s="11" t="s">
        <v>73</v>
      </c>
    </row>
    <row r="34" spans="1:15" ht="360" x14ac:dyDescent="0.2">
      <c r="A34" s="11">
        <v>2020</v>
      </c>
      <c r="B34" s="10">
        <v>182</v>
      </c>
      <c r="C34" s="6" t="s">
        <v>114</v>
      </c>
      <c r="D34" s="11" t="s">
        <v>97</v>
      </c>
      <c r="E34" s="8" t="s">
        <v>115</v>
      </c>
      <c r="F34" s="9">
        <v>43990</v>
      </c>
      <c r="G34" s="9">
        <v>44195</v>
      </c>
      <c r="H34" s="20" t="s">
        <v>86</v>
      </c>
      <c r="I34" s="11" t="s">
        <v>86</v>
      </c>
      <c r="J34" s="9" t="s">
        <v>86</v>
      </c>
      <c r="K34" s="14" t="s">
        <v>86</v>
      </c>
      <c r="L34" s="9" t="s">
        <v>86</v>
      </c>
      <c r="M34" s="7" t="s">
        <v>86</v>
      </c>
      <c r="N34" s="8" t="s">
        <v>98</v>
      </c>
      <c r="O34" s="11" t="s">
        <v>73</v>
      </c>
    </row>
    <row r="35" spans="1:15" ht="330" x14ac:dyDescent="0.2">
      <c r="A35" s="11">
        <v>2020</v>
      </c>
      <c r="B35" s="10">
        <v>140</v>
      </c>
      <c r="C35" s="3" t="s">
        <v>116</v>
      </c>
      <c r="D35" s="11" t="s">
        <v>97</v>
      </c>
      <c r="E35" s="16" t="s">
        <v>117</v>
      </c>
      <c r="F35" s="9">
        <v>43955</v>
      </c>
      <c r="G35" s="9">
        <v>44195</v>
      </c>
      <c r="H35" s="20" t="s">
        <v>86</v>
      </c>
      <c r="I35" s="11" t="s">
        <v>86</v>
      </c>
      <c r="J35" s="9" t="s">
        <v>86</v>
      </c>
      <c r="K35" s="14" t="s">
        <v>86</v>
      </c>
      <c r="L35" s="9" t="s">
        <v>86</v>
      </c>
      <c r="M35" s="12" t="s">
        <v>86</v>
      </c>
      <c r="N35" s="8" t="s">
        <v>98</v>
      </c>
      <c r="O35" s="11" t="s">
        <v>99</v>
      </c>
    </row>
    <row r="36" spans="1:15" ht="405" x14ac:dyDescent="0.2">
      <c r="A36" s="11">
        <v>2020</v>
      </c>
      <c r="B36" s="10">
        <v>114</v>
      </c>
      <c r="C36" s="3" t="s">
        <v>118</v>
      </c>
      <c r="D36" s="11" t="s">
        <v>97</v>
      </c>
      <c r="E36" s="16" t="s">
        <v>119</v>
      </c>
      <c r="F36" s="9">
        <v>43950</v>
      </c>
      <c r="G36" s="9">
        <v>44195</v>
      </c>
      <c r="H36" s="20" t="s">
        <v>86</v>
      </c>
      <c r="I36" s="11" t="s">
        <v>86</v>
      </c>
      <c r="J36" s="9" t="s">
        <v>86</v>
      </c>
      <c r="K36" s="14" t="s">
        <v>86</v>
      </c>
      <c r="L36" s="9" t="s">
        <v>86</v>
      </c>
      <c r="M36" s="12" t="s">
        <v>86</v>
      </c>
      <c r="N36" s="8" t="s">
        <v>120</v>
      </c>
      <c r="O36" s="8" t="s">
        <v>121</v>
      </c>
    </row>
    <row r="37" spans="1:15" ht="405" x14ac:dyDescent="0.2">
      <c r="A37" s="11">
        <v>2020</v>
      </c>
      <c r="B37" s="10">
        <v>166</v>
      </c>
      <c r="C37" s="3" t="s">
        <v>122</v>
      </c>
      <c r="D37" s="11" t="s">
        <v>97</v>
      </c>
      <c r="E37" s="16" t="s">
        <v>123</v>
      </c>
      <c r="F37" s="9">
        <v>43984</v>
      </c>
      <c r="G37" s="9">
        <v>44195</v>
      </c>
      <c r="H37" s="12" t="s">
        <v>86</v>
      </c>
      <c r="I37" s="14" t="s">
        <v>86</v>
      </c>
      <c r="J37" s="9" t="s">
        <v>86</v>
      </c>
      <c r="K37" s="14" t="s">
        <v>86</v>
      </c>
      <c r="L37" s="9" t="s">
        <v>86</v>
      </c>
      <c r="M37" s="12" t="s">
        <v>86</v>
      </c>
      <c r="N37" s="8" t="s">
        <v>124</v>
      </c>
      <c r="O37" s="11" t="s">
        <v>121</v>
      </c>
    </row>
    <row r="38" spans="1:15" ht="405" x14ac:dyDescent="0.2">
      <c r="A38" s="11">
        <v>2020</v>
      </c>
      <c r="B38" s="11">
        <v>169</v>
      </c>
      <c r="C38" s="8" t="s">
        <v>125</v>
      </c>
      <c r="D38" s="11" t="s">
        <v>97</v>
      </c>
      <c r="E38" s="8" t="s">
        <v>126</v>
      </c>
      <c r="F38" s="9">
        <v>43990</v>
      </c>
      <c r="G38" s="9">
        <v>44195</v>
      </c>
      <c r="H38" s="7" t="s">
        <v>86</v>
      </c>
      <c r="I38" s="10" t="s">
        <v>86</v>
      </c>
      <c r="J38" s="9" t="s">
        <v>86</v>
      </c>
      <c r="K38" s="10" t="s">
        <v>86</v>
      </c>
      <c r="L38" s="9" t="s">
        <v>86</v>
      </c>
      <c r="M38" s="7" t="s">
        <v>86</v>
      </c>
      <c r="N38" s="8" t="s">
        <v>124</v>
      </c>
      <c r="O38" s="8" t="s">
        <v>121</v>
      </c>
    </row>
    <row r="39" spans="1:15" ht="150" x14ac:dyDescent="0.2">
      <c r="A39" s="71">
        <v>2020</v>
      </c>
      <c r="B39" s="71">
        <v>212</v>
      </c>
      <c r="C39" s="8" t="s">
        <v>127</v>
      </c>
      <c r="D39" s="21" t="s">
        <v>128</v>
      </c>
      <c r="E39" s="8" t="s">
        <v>129</v>
      </c>
      <c r="F39" s="70">
        <v>44169</v>
      </c>
      <c r="G39" s="22">
        <v>44210</v>
      </c>
      <c r="H39" s="7">
        <v>531317803</v>
      </c>
      <c r="I39" s="72">
        <v>1426</v>
      </c>
      <c r="J39" s="24">
        <v>44176</v>
      </c>
      <c r="K39" s="72">
        <v>722</v>
      </c>
      <c r="L39" s="24">
        <v>44168</v>
      </c>
      <c r="M39" s="7">
        <v>531317803</v>
      </c>
      <c r="N39" s="8" t="s">
        <v>94</v>
      </c>
      <c r="O39" s="8" t="s">
        <v>130</v>
      </c>
    </row>
    <row r="40" spans="1:15" ht="60" x14ac:dyDescent="0.2">
      <c r="A40" s="15">
        <v>2020</v>
      </c>
      <c r="B40" s="11">
        <v>286</v>
      </c>
      <c r="C40" s="8" t="s">
        <v>131</v>
      </c>
      <c r="D40" s="8" t="s">
        <v>132</v>
      </c>
      <c r="E40" s="8" t="s">
        <v>133</v>
      </c>
      <c r="F40" s="9">
        <v>44098</v>
      </c>
      <c r="G40" s="9">
        <v>44398</v>
      </c>
      <c r="H40" s="7">
        <v>39793600</v>
      </c>
      <c r="I40" s="10">
        <v>1424</v>
      </c>
      <c r="J40" s="9">
        <v>44176</v>
      </c>
      <c r="K40" s="10">
        <v>730</v>
      </c>
      <c r="L40" s="9">
        <v>44172</v>
      </c>
      <c r="M40" s="7">
        <v>39793600</v>
      </c>
      <c r="N40" s="8" t="s">
        <v>134</v>
      </c>
      <c r="O40" s="8" t="s">
        <v>135</v>
      </c>
    </row>
    <row r="41" spans="1:15" ht="60" x14ac:dyDescent="0.2">
      <c r="A41" s="15">
        <v>2020</v>
      </c>
      <c r="B41" s="11">
        <v>164</v>
      </c>
      <c r="C41" s="8" t="s">
        <v>136</v>
      </c>
      <c r="D41" s="8" t="s">
        <v>137</v>
      </c>
      <c r="E41" s="8" t="s">
        <v>138</v>
      </c>
      <c r="F41" s="73">
        <v>44179</v>
      </c>
      <c r="G41" s="23">
        <v>44243</v>
      </c>
      <c r="H41" s="7">
        <v>13051542</v>
      </c>
      <c r="I41" s="10">
        <v>1429</v>
      </c>
      <c r="J41" s="24">
        <v>44179</v>
      </c>
      <c r="K41" s="10">
        <v>750</v>
      </c>
      <c r="L41" s="24">
        <v>44176</v>
      </c>
      <c r="M41" s="7">
        <v>13051542</v>
      </c>
      <c r="N41" s="8" t="s">
        <v>139</v>
      </c>
      <c r="O41" s="11" t="s">
        <v>140</v>
      </c>
    </row>
    <row r="42" spans="1:15" ht="75" x14ac:dyDescent="0.2">
      <c r="A42" s="11">
        <v>2020</v>
      </c>
      <c r="B42" s="11">
        <v>69</v>
      </c>
      <c r="C42" s="8" t="s">
        <v>141</v>
      </c>
      <c r="D42" s="8" t="s">
        <v>137</v>
      </c>
      <c r="E42" s="8" t="s">
        <v>142</v>
      </c>
      <c r="F42" s="9" t="s">
        <v>143</v>
      </c>
      <c r="G42" s="9">
        <v>44195</v>
      </c>
      <c r="H42" s="74">
        <v>2083690</v>
      </c>
      <c r="I42" s="10">
        <v>1430</v>
      </c>
      <c r="J42" s="24">
        <v>44179</v>
      </c>
      <c r="K42" s="10">
        <v>683</v>
      </c>
      <c r="L42" s="24">
        <v>44154</v>
      </c>
      <c r="M42" s="74">
        <v>2083690</v>
      </c>
      <c r="N42" s="8" t="s">
        <v>139</v>
      </c>
      <c r="O42" s="11" t="s">
        <v>144</v>
      </c>
    </row>
    <row r="43" spans="1:15" ht="90" x14ac:dyDescent="0.2">
      <c r="A43" s="11">
        <v>2020</v>
      </c>
      <c r="B43" s="11">
        <v>163</v>
      </c>
      <c r="C43" s="8" t="s">
        <v>145</v>
      </c>
      <c r="D43" s="8" t="s">
        <v>137</v>
      </c>
      <c r="E43" s="8" t="s">
        <v>146</v>
      </c>
      <c r="F43" s="25">
        <v>44179</v>
      </c>
      <c r="G43" s="25">
        <v>44195</v>
      </c>
      <c r="H43" s="74">
        <v>3906481</v>
      </c>
      <c r="I43" s="10">
        <v>1431</v>
      </c>
      <c r="J43" s="24">
        <v>44179</v>
      </c>
      <c r="K43" s="10">
        <v>724</v>
      </c>
      <c r="L43" s="24">
        <v>44172</v>
      </c>
      <c r="M43" s="74">
        <v>3906481</v>
      </c>
      <c r="N43" s="8" t="s">
        <v>139</v>
      </c>
      <c r="O43" s="11" t="s">
        <v>140</v>
      </c>
    </row>
    <row r="44" spans="1:15" ht="75" x14ac:dyDescent="0.2">
      <c r="A44" s="75">
        <v>2020</v>
      </c>
      <c r="B44" s="10">
        <v>70</v>
      </c>
      <c r="C44" s="8" t="s">
        <v>147</v>
      </c>
      <c r="D44" s="8" t="s">
        <v>137</v>
      </c>
      <c r="E44" s="8" t="s">
        <v>148</v>
      </c>
      <c r="F44" s="9">
        <v>44188</v>
      </c>
      <c r="G44" s="9">
        <v>44195</v>
      </c>
      <c r="H44" s="74">
        <v>2083690</v>
      </c>
      <c r="I44" s="10">
        <v>1432</v>
      </c>
      <c r="J44" s="24">
        <v>44179</v>
      </c>
      <c r="K44" s="10">
        <v>682</v>
      </c>
      <c r="L44" s="24">
        <v>44154</v>
      </c>
      <c r="M44" s="74">
        <v>2083690</v>
      </c>
      <c r="N44" s="8" t="s">
        <v>139</v>
      </c>
      <c r="O44" s="11" t="s">
        <v>144</v>
      </c>
    </row>
    <row r="45" spans="1:15" ht="90" x14ac:dyDescent="0.2">
      <c r="A45" s="75">
        <v>2020</v>
      </c>
      <c r="B45" s="10">
        <v>211</v>
      </c>
      <c r="C45" s="8" t="s">
        <v>149</v>
      </c>
      <c r="D45" s="8" t="s">
        <v>137</v>
      </c>
      <c r="E45" s="8" t="s">
        <v>150</v>
      </c>
      <c r="F45" s="9">
        <v>44188</v>
      </c>
      <c r="G45" s="9">
        <v>44226</v>
      </c>
      <c r="H45" s="74">
        <v>10177911</v>
      </c>
      <c r="I45" s="10">
        <v>1433</v>
      </c>
      <c r="J45" s="24">
        <v>44179</v>
      </c>
      <c r="K45" s="10">
        <v>719</v>
      </c>
      <c r="L45" s="24">
        <v>44166</v>
      </c>
      <c r="M45" s="74">
        <v>10177911</v>
      </c>
      <c r="N45" s="8" t="s">
        <v>151</v>
      </c>
      <c r="O45" s="11" t="s">
        <v>67</v>
      </c>
    </row>
    <row r="46" spans="1:15" ht="75" x14ac:dyDescent="0.2">
      <c r="A46" s="75">
        <v>2020</v>
      </c>
      <c r="B46" s="10">
        <v>318</v>
      </c>
      <c r="C46" s="8" t="s">
        <v>152</v>
      </c>
      <c r="D46" s="8" t="s">
        <v>137</v>
      </c>
      <c r="E46" s="8" t="s">
        <v>153</v>
      </c>
      <c r="F46" s="76">
        <v>44195</v>
      </c>
      <c r="G46" s="76">
        <v>44225</v>
      </c>
      <c r="H46" s="74">
        <v>6561993</v>
      </c>
      <c r="I46" s="10">
        <v>1434</v>
      </c>
      <c r="J46" s="24">
        <v>44179</v>
      </c>
      <c r="K46" s="10">
        <v>718</v>
      </c>
      <c r="L46" s="24">
        <v>44166</v>
      </c>
      <c r="M46" s="74">
        <v>6561993</v>
      </c>
      <c r="N46" s="8" t="s">
        <v>151</v>
      </c>
      <c r="O46" s="11" t="s">
        <v>67</v>
      </c>
    </row>
    <row r="47" spans="1:15" ht="90" x14ac:dyDescent="0.2">
      <c r="A47" s="11">
        <v>2020</v>
      </c>
      <c r="B47" s="10">
        <v>186</v>
      </c>
      <c r="C47" s="8" t="s">
        <v>154</v>
      </c>
      <c r="D47" s="8" t="s">
        <v>137</v>
      </c>
      <c r="E47" s="8" t="s">
        <v>155</v>
      </c>
      <c r="F47" s="9">
        <v>44180</v>
      </c>
      <c r="G47" s="9">
        <v>44195</v>
      </c>
      <c r="H47" s="77">
        <v>2067141</v>
      </c>
      <c r="I47" s="14">
        <v>1435</v>
      </c>
      <c r="J47" s="9">
        <v>44179</v>
      </c>
      <c r="K47" s="8">
        <v>734</v>
      </c>
      <c r="L47" s="9">
        <v>44172</v>
      </c>
      <c r="M47" s="7">
        <v>2067141</v>
      </c>
      <c r="N47" s="8" t="s">
        <v>139</v>
      </c>
      <c r="O47" s="11" t="s">
        <v>140</v>
      </c>
    </row>
    <row r="48" spans="1:15" ht="75" x14ac:dyDescent="0.2">
      <c r="A48" s="11">
        <v>2020</v>
      </c>
      <c r="B48" s="10">
        <v>188</v>
      </c>
      <c r="C48" s="8" t="s">
        <v>156</v>
      </c>
      <c r="D48" s="8" t="s">
        <v>137</v>
      </c>
      <c r="E48" s="8" t="s">
        <v>157</v>
      </c>
      <c r="F48" s="9">
        <v>44182</v>
      </c>
      <c r="G48" s="9">
        <v>44192</v>
      </c>
      <c r="H48" s="74">
        <v>2029580</v>
      </c>
      <c r="I48" s="8">
        <v>1436</v>
      </c>
      <c r="J48" s="24">
        <v>44179</v>
      </c>
      <c r="K48" s="8">
        <v>725</v>
      </c>
      <c r="L48" s="24">
        <v>44172</v>
      </c>
      <c r="M48" s="74">
        <v>2029580</v>
      </c>
      <c r="N48" s="8" t="s">
        <v>139</v>
      </c>
      <c r="O48" s="11" t="s">
        <v>140</v>
      </c>
    </row>
    <row r="49" spans="1:344" ht="409.5" x14ac:dyDescent="0.2">
      <c r="A49" s="11">
        <v>2020</v>
      </c>
      <c r="B49" s="10">
        <v>339</v>
      </c>
      <c r="C49" s="8" t="s">
        <v>159</v>
      </c>
      <c r="D49" s="11" t="s">
        <v>158</v>
      </c>
      <c r="E49" s="78" t="s">
        <v>160</v>
      </c>
      <c r="F49" s="9">
        <v>44175</v>
      </c>
      <c r="G49" s="9">
        <v>44295</v>
      </c>
      <c r="H49" s="9" t="s">
        <v>86</v>
      </c>
      <c r="I49" s="9" t="s">
        <v>86</v>
      </c>
      <c r="J49" s="9" t="s">
        <v>86</v>
      </c>
      <c r="K49" s="9" t="s">
        <v>86</v>
      </c>
      <c r="L49" s="9" t="s">
        <v>86</v>
      </c>
      <c r="M49" s="9" t="s">
        <v>86</v>
      </c>
      <c r="N49" s="8" t="s">
        <v>151</v>
      </c>
      <c r="O49" s="8" t="s">
        <v>161</v>
      </c>
    </row>
    <row r="50" spans="1:344" ht="90" x14ac:dyDescent="0.2">
      <c r="A50" s="11">
        <v>2020</v>
      </c>
      <c r="B50" s="10">
        <v>120</v>
      </c>
      <c r="C50" s="8" t="s">
        <v>162</v>
      </c>
      <c r="D50" s="8" t="s">
        <v>34</v>
      </c>
      <c r="E50" s="8" t="s">
        <v>163</v>
      </c>
      <c r="F50" s="9">
        <v>44195</v>
      </c>
      <c r="G50" s="9">
        <v>44225</v>
      </c>
      <c r="H50" s="26">
        <v>6204411</v>
      </c>
      <c r="I50" s="14">
        <v>1446</v>
      </c>
      <c r="J50" s="9">
        <v>44180</v>
      </c>
      <c r="K50" s="14">
        <v>744</v>
      </c>
      <c r="L50" s="9">
        <v>44174</v>
      </c>
      <c r="M50" s="26">
        <v>6204411</v>
      </c>
      <c r="N50" s="8" t="s">
        <v>98</v>
      </c>
      <c r="O50" s="11" t="s">
        <v>121</v>
      </c>
    </row>
    <row r="51" spans="1:344" ht="105" x14ac:dyDescent="0.2">
      <c r="A51" s="11">
        <v>2020</v>
      </c>
      <c r="B51" s="10">
        <v>178</v>
      </c>
      <c r="C51" s="8" t="s">
        <v>164</v>
      </c>
      <c r="D51" s="8" t="s">
        <v>34</v>
      </c>
      <c r="E51" s="8" t="s">
        <v>165</v>
      </c>
      <c r="F51" s="9">
        <v>44195</v>
      </c>
      <c r="G51" s="9">
        <v>44225</v>
      </c>
      <c r="H51" s="12">
        <v>5350713</v>
      </c>
      <c r="I51" s="14">
        <v>1451</v>
      </c>
      <c r="J51" s="9">
        <v>44181</v>
      </c>
      <c r="K51" s="14">
        <v>740</v>
      </c>
      <c r="L51" s="9">
        <v>44174</v>
      </c>
      <c r="M51" s="12">
        <v>6350713</v>
      </c>
      <c r="N51" s="8" t="s">
        <v>98</v>
      </c>
      <c r="O51" s="11" t="s">
        <v>124</v>
      </c>
    </row>
    <row r="52" spans="1:344" ht="60" x14ac:dyDescent="0.2">
      <c r="A52" s="11">
        <v>2020</v>
      </c>
      <c r="B52" s="27">
        <v>354</v>
      </c>
      <c r="C52" s="8" t="s">
        <v>166</v>
      </c>
      <c r="D52" s="8" t="s">
        <v>167</v>
      </c>
      <c r="E52" s="8" t="s">
        <v>168</v>
      </c>
      <c r="F52" s="28">
        <v>44195</v>
      </c>
      <c r="G52" s="9">
        <v>44226</v>
      </c>
      <c r="H52" s="8" t="s">
        <v>86</v>
      </c>
      <c r="I52" s="8" t="s">
        <v>86</v>
      </c>
      <c r="J52" s="8" t="s">
        <v>86</v>
      </c>
      <c r="K52" s="8" t="s">
        <v>86</v>
      </c>
      <c r="L52" s="8" t="s">
        <v>86</v>
      </c>
      <c r="M52" s="8" t="s">
        <v>86</v>
      </c>
      <c r="N52" s="8" t="s">
        <v>98</v>
      </c>
      <c r="O52" s="8" t="s">
        <v>68</v>
      </c>
    </row>
    <row r="53" spans="1:344" ht="60" x14ac:dyDescent="0.2">
      <c r="A53" s="11">
        <v>2020</v>
      </c>
      <c r="B53" s="10">
        <v>221</v>
      </c>
      <c r="C53" s="8" t="s">
        <v>159</v>
      </c>
      <c r="D53" s="8" t="s">
        <v>158</v>
      </c>
      <c r="E53" s="8" t="s">
        <v>169</v>
      </c>
      <c r="F53" s="9">
        <v>44054</v>
      </c>
      <c r="G53" s="9">
        <v>44196</v>
      </c>
      <c r="H53" s="12">
        <v>121195804</v>
      </c>
      <c r="I53" s="14">
        <v>1452</v>
      </c>
      <c r="J53" s="9">
        <v>44181</v>
      </c>
      <c r="K53" s="8">
        <v>746</v>
      </c>
      <c r="L53" s="9">
        <v>44175</v>
      </c>
      <c r="M53" s="7">
        <v>121195804</v>
      </c>
      <c r="N53" s="8" t="s">
        <v>134</v>
      </c>
      <c r="O53" s="11" t="s">
        <v>170</v>
      </c>
    </row>
    <row r="54" spans="1:344" ht="60" x14ac:dyDescent="0.2">
      <c r="A54" s="11">
        <v>2020</v>
      </c>
      <c r="B54" s="10">
        <v>290</v>
      </c>
      <c r="C54" s="8" t="s">
        <v>171</v>
      </c>
      <c r="D54" s="8" t="s">
        <v>173</v>
      </c>
      <c r="E54" s="8" t="s">
        <v>172</v>
      </c>
      <c r="F54" s="9">
        <v>44117</v>
      </c>
      <c r="G54" s="9">
        <v>44195</v>
      </c>
      <c r="H54" s="12">
        <v>189998296</v>
      </c>
      <c r="I54" s="14">
        <v>1454</v>
      </c>
      <c r="J54" s="9">
        <v>44181</v>
      </c>
      <c r="K54" s="16">
        <v>747</v>
      </c>
      <c r="L54" s="9">
        <v>44175</v>
      </c>
      <c r="M54" s="7">
        <v>189998296</v>
      </c>
      <c r="N54" s="8" t="s">
        <v>134</v>
      </c>
      <c r="O54" s="11" t="s">
        <v>170</v>
      </c>
    </row>
    <row r="55" spans="1:344" ht="225" x14ac:dyDescent="0.2">
      <c r="A55" s="11">
        <v>2020</v>
      </c>
      <c r="B55" s="10">
        <v>223</v>
      </c>
      <c r="C55" s="8" t="s">
        <v>174</v>
      </c>
      <c r="D55" s="8" t="s">
        <v>175</v>
      </c>
      <c r="E55" s="11" t="s">
        <v>176</v>
      </c>
      <c r="F55" s="9">
        <v>44063</v>
      </c>
      <c r="G55" s="9">
        <v>44193</v>
      </c>
      <c r="H55" s="8" t="s">
        <v>86</v>
      </c>
      <c r="I55" s="8" t="s">
        <v>86</v>
      </c>
      <c r="J55" s="8" t="s">
        <v>86</v>
      </c>
      <c r="K55" s="8" t="s">
        <v>86</v>
      </c>
      <c r="L55" s="8" t="s">
        <v>86</v>
      </c>
      <c r="M55" s="8" t="s">
        <v>86</v>
      </c>
      <c r="N55" s="8" t="s">
        <v>139</v>
      </c>
      <c r="O55" s="11" t="s">
        <v>177</v>
      </c>
    </row>
    <row r="56" spans="1:344" ht="90" x14ac:dyDescent="0.2">
      <c r="A56" s="11">
        <v>2020</v>
      </c>
      <c r="B56" s="10">
        <v>86</v>
      </c>
      <c r="C56" s="8" t="s">
        <v>178</v>
      </c>
      <c r="D56" s="8" t="s">
        <v>175</v>
      </c>
      <c r="E56" s="8" t="s">
        <v>179</v>
      </c>
      <c r="F56" s="9">
        <v>44188</v>
      </c>
      <c r="G56" s="9">
        <v>44195</v>
      </c>
      <c r="H56" s="26">
        <v>1767171</v>
      </c>
      <c r="I56" s="8">
        <v>1453</v>
      </c>
      <c r="J56" s="9">
        <v>44181</v>
      </c>
      <c r="K56" s="10">
        <v>675</v>
      </c>
      <c r="L56" s="9">
        <v>44152</v>
      </c>
      <c r="M56" s="26">
        <v>1767171</v>
      </c>
      <c r="N56" s="8" t="s">
        <v>139</v>
      </c>
      <c r="O56" s="11" t="s">
        <v>70</v>
      </c>
    </row>
    <row r="57" spans="1:344" ht="135" x14ac:dyDescent="0.2">
      <c r="A57" s="11">
        <v>2020</v>
      </c>
      <c r="B57" s="10">
        <v>322</v>
      </c>
      <c r="C57" s="8" t="s">
        <v>180</v>
      </c>
      <c r="D57" s="8" t="s">
        <v>175</v>
      </c>
      <c r="E57" s="8" t="s">
        <v>181</v>
      </c>
      <c r="F57" s="9">
        <v>44147</v>
      </c>
      <c r="G57" s="9">
        <v>44195</v>
      </c>
      <c r="H57" s="12" t="s">
        <v>86</v>
      </c>
      <c r="I57" s="14" t="s">
        <v>86</v>
      </c>
      <c r="J57" s="9" t="s">
        <v>86</v>
      </c>
      <c r="K57" s="14" t="s">
        <v>86</v>
      </c>
      <c r="L57" s="9" t="s">
        <v>86</v>
      </c>
      <c r="M57" s="12" t="s">
        <v>86</v>
      </c>
      <c r="N57" s="8" t="s">
        <v>134</v>
      </c>
      <c r="O57" s="11" t="s">
        <v>182</v>
      </c>
    </row>
    <row r="58" spans="1:344" ht="135" x14ac:dyDescent="0.2">
      <c r="A58" s="11">
        <v>2020</v>
      </c>
      <c r="B58" s="10">
        <v>45</v>
      </c>
      <c r="C58" s="8" t="s">
        <v>183</v>
      </c>
      <c r="D58" s="8" t="s">
        <v>175</v>
      </c>
      <c r="E58" s="8" t="s">
        <v>184</v>
      </c>
      <c r="F58" s="9">
        <v>43903</v>
      </c>
      <c r="G58" s="9">
        <v>44195</v>
      </c>
      <c r="H58" s="12" t="s">
        <v>86</v>
      </c>
      <c r="I58" s="14" t="s">
        <v>86</v>
      </c>
      <c r="J58" s="9" t="s">
        <v>86</v>
      </c>
      <c r="K58" s="9" t="s">
        <v>86</v>
      </c>
      <c r="L58" s="9" t="s">
        <v>86</v>
      </c>
      <c r="M58" s="9" t="s">
        <v>86</v>
      </c>
      <c r="N58" s="8" t="s">
        <v>134</v>
      </c>
      <c r="O58" s="8" t="s">
        <v>170</v>
      </c>
    </row>
    <row r="59" spans="1:344" ht="60" x14ac:dyDescent="0.2">
      <c r="A59" s="11">
        <v>2020</v>
      </c>
      <c r="B59" s="10">
        <v>225</v>
      </c>
      <c r="C59" s="8" t="s">
        <v>185</v>
      </c>
      <c r="D59" s="8" t="s">
        <v>186</v>
      </c>
      <c r="E59" s="8" t="s">
        <v>187</v>
      </c>
      <c r="F59" s="9">
        <v>44196</v>
      </c>
      <c r="G59" s="9">
        <v>44286</v>
      </c>
      <c r="H59" s="12" t="s">
        <v>86</v>
      </c>
      <c r="I59" s="14" t="s">
        <v>86</v>
      </c>
      <c r="J59" s="9" t="s">
        <v>86</v>
      </c>
      <c r="K59" s="9" t="s">
        <v>86</v>
      </c>
      <c r="L59" s="9" t="s">
        <v>86</v>
      </c>
      <c r="M59" s="9" t="s">
        <v>86</v>
      </c>
      <c r="N59" s="8" t="s">
        <v>134</v>
      </c>
      <c r="O59" s="11" t="s">
        <v>188</v>
      </c>
    </row>
    <row r="60" spans="1:344" s="29" customFormat="1" ht="90" x14ac:dyDescent="0.2">
      <c r="A60" s="11">
        <v>2020</v>
      </c>
      <c r="B60" s="10">
        <v>315</v>
      </c>
      <c r="C60" s="8" t="s">
        <v>189</v>
      </c>
      <c r="D60" s="8" t="s">
        <v>190</v>
      </c>
      <c r="E60" s="8" t="s">
        <v>191</v>
      </c>
      <c r="F60" s="9">
        <v>44196</v>
      </c>
      <c r="G60" s="9">
        <v>44221</v>
      </c>
      <c r="H60" s="12">
        <v>2428740</v>
      </c>
      <c r="I60" s="14">
        <v>1514</v>
      </c>
      <c r="J60" s="9">
        <v>44193</v>
      </c>
      <c r="K60" s="72">
        <v>736</v>
      </c>
      <c r="L60" s="9">
        <v>44172</v>
      </c>
      <c r="M60" s="79">
        <v>2428740</v>
      </c>
      <c r="N60" s="8" t="s">
        <v>139</v>
      </c>
      <c r="O60" s="8" t="s">
        <v>177</v>
      </c>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row>
    <row r="61" spans="1:344" s="29" customFormat="1" ht="90" x14ac:dyDescent="0.2">
      <c r="A61" s="11">
        <v>2020</v>
      </c>
      <c r="B61" s="10">
        <v>248</v>
      </c>
      <c r="C61" s="8" t="s">
        <v>192</v>
      </c>
      <c r="D61" s="8" t="s">
        <v>190</v>
      </c>
      <c r="E61" s="8" t="s">
        <v>193</v>
      </c>
      <c r="F61" s="9">
        <v>44196</v>
      </c>
      <c r="G61" s="9">
        <v>44226</v>
      </c>
      <c r="H61" s="12">
        <v>3076404</v>
      </c>
      <c r="I61" s="14">
        <v>1516</v>
      </c>
      <c r="J61" s="9">
        <v>44194</v>
      </c>
      <c r="K61" s="72">
        <v>756</v>
      </c>
      <c r="L61" s="9">
        <v>44181</v>
      </c>
      <c r="M61" s="74">
        <v>3076404</v>
      </c>
      <c r="N61" s="8" t="s">
        <v>139</v>
      </c>
      <c r="O61" s="11" t="s">
        <v>177</v>
      </c>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row>
    <row r="62" spans="1:344" ht="60" x14ac:dyDescent="0.2">
      <c r="A62" s="11">
        <v>2020</v>
      </c>
      <c r="B62" s="10">
        <v>299</v>
      </c>
      <c r="C62" s="8" t="s">
        <v>194</v>
      </c>
      <c r="D62" s="8" t="s">
        <v>167</v>
      </c>
      <c r="E62" s="8" t="s">
        <v>195</v>
      </c>
      <c r="F62" s="9">
        <v>44196</v>
      </c>
      <c r="G62" s="9">
        <v>44255</v>
      </c>
      <c r="H62" s="17" t="s">
        <v>86</v>
      </c>
      <c r="I62" s="16" t="s">
        <v>86</v>
      </c>
      <c r="J62" s="9" t="s">
        <v>86</v>
      </c>
      <c r="K62" s="9" t="s">
        <v>86</v>
      </c>
      <c r="L62" s="9" t="s">
        <v>86</v>
      </c>
      <c r="M62" s="9" t="s">
        <v>86</v>
      </c>
      <c r="N62" s="8" t="s">
        <v>134</v>
      </c>
      <c r="O62" s="11" t="s">
        <v>196</v>
      </c>
    </row>
    <row r="63" spans="1:344" ht="90" x14ac:dyDescent="0.2">
      <c r="A63" s="11">
        <v>2020</v>
      </c>
      <c r="B63" s="10">
        <v>322</v>
      </c>
      <c r="C63" s="8" t="s">
        <v>180</v>
      </c>
      <c r="D63" s="8" t="s">
        <v>34</v>
      </c>
      <c r="E63" s="8" t="s">
        <v>197</v>
      </c>
      <c r="F63" s="30">
        <v>44195</v>
      </c>
      <c r="G63" s="30">
        <v>44219</v>
      </c>
      <c r="H63" s="17">
        <v>5515032</v>
      </c>
      <c r="I63" s="16">
        <v>1517</v>
      </c>
      <c r="J63" s="9">
        <v>44195</v>
      </c>
      <c r="K63" s="72">
        <v>766</v>
      </c>
      <c r="L63" s="9">
        <v>44193</v>
      </c>
      <c r="M63" s="79">
        <v>5515032</v>
      </c>
      <c r="N63" s="8" t="s">
        <v>134</v>
      </c>
      <c r="O63" s="11" t="s">
        <v>182</v>
      </c>
    </row>
    <row r="64" spans="1:344" ht="60" x14ac:dyDescent="0.2">
      <c r="A64" s="11">
        <v>2019</v>
      </c>
      <c r="B64" s="10">
        <v>21</v>
      </c>
      <c r="C64" s="8" t="s">
        <v>208</v>
      </c>
      <c r="D64" s="8" t="s">
        <v>34</v>
      </c>
      <c r="E64" s="8" t="s">
        <v>209</v>
      </c>
      <c r="F64" s="9">
        <v>43493</v>
      </c>
      <c r="G64" s="9">
        <v>43993</v>
      </c>
      <c r="H64" s="17" t="s">
        <v>86</v>
      </c>
      <c r="I64" s="16" t="s">
        <v>86</v>
      </c>
      <c r="J64" s="9" t="s">
        <v>86</v>
      </c>
      <c r="K64" s="9" t="s">
        <v>86</v>
      </c>
      <c r="L64" s="9" t="s">
        <v>86</v>
      </c>
      <c r="M64" s="9" t="s">
        <v>86</v>
      </c>
      <c r="N64" s="8" t="s">
        <v>134</v>
      </c>
      <c r="O64" s="11" t="s">
        <v>196</v>
      </c>
    </row>
    <row r="65" spans="1:15" ht="60" x14ac:dyDescent="0.2">
      <c r="A65" s="11">
        <v>2019</v>
      </c>
      <c r="B65" s="10">
        <v>210</v>
      </c>
      <c r="C65" s="8" t="s">
        <v>210</v>
      </c>
      <c r="D65" s="8" t="s">
        <v>34</v>
      </c>
      <c r="E65" s="8" t="s">
        <v>209</v>
      </c>
      <c r="F65" s="9">
        <v>43756</v>
      </c>
      <c r="G65" s="9">
        <v>43830</v>
      </c>
      <c r="H65" s="17" t="s">
        <v>86</v>
      </c>
      <c r="I65" s="16" t="s">
        <v>86</v>
      </c>
      <c r="J65" s="9" t="s">
        <v>86</v>
      </c>
      <c r="K65" s="9" t="s">
        <v>86</v>
      </c>
      <c r="L65" s="9" t="s">
        <v>86</v>
      </c>
      <c r="M65" s="9" t="s">
        <v>86</v>
      </c>
      <c r="N65" s="8" t="s">
        <v>139</v>
      </c>
      <c r="O65" s="16" t="s">
        <v>69</v>
      </c>
    </row>
    <row r="66" spans="1:15" ht="60" x14ac:dyDescent="0.2">
      <c r="A66" s="11">
        <v>2019</v>
      </c>
      <c r="B66" s="10">
        <v>53</v>
      </c>
      <c r="C66" s="8" t="s">
        <v>211</v>
      </c>
      <c r="D66" s="8" t="s">
        <v>34</v>
      </c>
      <c r="E66" s="8" t="s">
        <v>209</v>
      </c>
      <c r="F66" s="9">
        <v>43495</v>
      </c>
      <c r="G66" s="9">
        <v>43826</v>
      </c>
      <c r="H66" s="17" t="s">
        <v>86</v>
      </c>
      <c r="I66" s="16" t="s">
        <v>86</v>
      </c>
      <c r="J66" s="9" t="s">
        <v>86</v>
      </c>
      <c r="K66" s="9" t="s">
        <v>86</v>
      </c>
      <c r="L66" s="9" t="s">
        <v>86</v>
      </c>
      <c r="M66" s="9" t="s">
        <v>86</v>
      </c>
      <c r="N66" s="8" t="s">
        <v>134</v>
      </c>
      <c r="O66" s="8" t="s">
        <v>212</v>
      </c>
    </row>
    <row r="67" spans="1:15" x14ac:dyDescent="0.2">
      <c r="A67" s="35"/>
      <c r="B67" s="80"/>
      <c r="C67" s="81"/>
      <c r="D67" s="35"/>
      <c r="E67" s="81"/>
      <c r="F67" s="82"/>
      <c r="G67" s="82"/>
      <c r="H67" s="83"/>
      <c r="I67" s="84"/>
      <c r="J67" s="82"/>
      <c r="K67" s="82"/>
      <c r="L67" s="82"/>
      <c r="M67" s="82"/>
      <c r="N67" s="81"/>
      <c r="O67" s="35"/>
    </row>
    <row r="68" spans="1:15" x14ac:dyDescent="0.2">
      <c r="A68" s="35"/>
      <c r="B68" s="80"/>
      <c r="C68" s="81"/>
      <c r="D68" s="35"/>
      <c r="E68" s="81"/>
      <c r="F68" s="82"/>
      <c r="G68" s="82"/>
      <c r="H68" s="83"/>
      <c r="I68" s="84"/>
      <c r="J68" s="82"/>
      <c r="K68" s="82"/>
      <c r="L68" s="82"/>
      <c r="M68" s="82"/>
      <c r="N68" s="81"/>
      <c r="O68" s="81"/>
    </row>
    <row r="69" spans="1:15" x14ac:dyDescent="0.2">
      <c r="A69" s="35"/>
      <c r="B69" s="80"/>
      <c r="C69" s="81"/>
      <c r="D69" s="35"/>
      <c r="E69" s="81"/>
      <c r="F69" s="82"/>
      <c r="G69" s="82"/>
      <c r="H69" s="83"/>
      <c r="I69" s="85"/>
      <c r="J69" s="82"/>
      <c r="K69" s="84"/>
      <c r="L69" s="82"/>
      <c r="M69" s="83"/>
      <c r="N69" s="81"/>
      <c r="O69" s="35"/>
    </row>
    <row r="70" spans="1:15" x14ac:dyDescent="0.2">
      <c r="A70" s="35"/>
      <c r="B70" s="80"/>
      <c r="C70" s="81"/>
      <c r="D70" s="81"/>
      <c r="E70" s="81"/>
      <c r="F70" s="82"/>
      <c r="G70" s="82"/>
      <c r="H70" s="83"/>
      <c r="I70" s="85"/>
      <c r="J70" s="82"/>
      <c r="K70" s="84"/>
      <c r="L70" s="82"/>
      <c r="M70" s="83"/>
      <c r="N70" s="81"/>
      <c r="O70" s="35"/>
    </row>
    <row r="71" spans="1:15" x14ac:dyDescent="0.2">
      <c r="A71" s="35"/>
      <c r="B71" s="80"/>
      <c r="C71" s="81"/>
      <c r="D71" s="81"/>
      <c r="E71" s="35"/>
      <c r="F71" s="82"/>
      <c r="G71" s="82"/>
      <c r="H71" s="86"/>
      <c r="I71" s="82"/>
      <c r="J71" s="82"/>
      <c r="K71" s="81"/>
      <c r="L71" s="82"/>
      <c r="M71" s="87"/>
      <c r="N71" s="81"/>
      <c r="O71" s="35"/>
    </row>
    <row r="72" spans="1:15" x14ac:dyDescent="0.2">
      <c r="A72" s="35"/>
      <c r="B72" s="80"/>
      <c r="C72" s="81"/>
      <c r="D72" s="35"/>
      <c r="E72" s="81"/>
      <c r="F72" s="82"/>
      <c r="G72" s="82"/>
      <c r="H72" s="82"/>
      <c r="I72" s="82"/>
      <c r="J72" s="82"/>
      <c r="K72" s="82"/>
      <c r="L72" s="82"/>
      <c r="M72" s="82"/>
      <c r="N72" s="81"/>
      <c r="O72" s="35"/>
    </row>
    <row r="73" spans="1:15" x14ac:dyDescent="0.2">
      <c r="A73" s="35"/>
      <c r="B73" s="80"/>
      <c r="C73" s="81"/>
      <c r="D73" s="35"/>
      <c r="E73" s="81"/>
      <c r="F73" s="82"/>
      <c r="G73" s="82"/>
      <c r="H73" s="82"/>
      <c r="I73" s="82"/>
      <c r="J73" s="82"/>
      <c r="K73" s="82"/>
      <c r="L73" s="82"/>
      <c r="M73" s="82"/>
      <c r="N73" s="81"/>
      <c r="O73" s="35"/>
    </row>
    <row r="74" spans="1:15" x14ac:dyDescent="0.2">
      <c r="A74" s="35"/>
      <c r="B74" s="80"/>
      <c r="C74" s="81"/>
      <c r="D74" s="35"/>
      <c r="E74" s="81"/>
      <c r="F74" s="82"/>
      <c r="G74" s="82"/>
      <c r="H74" s="82"/>
      <c r="I74" s="82"/>
      <c r="J74" s="82"/>
      <c r="K74" s="82"/>
      <c r="L74" s="82"/>
      <c r="M74" s="82"/>
      <c r="N74" s="81"/>
      <c r="O74" s="35"/>
    </row>
    <row r="75" spans="1:15" x14ac:dyDescent="0.2">
      <c r="A75" s="35"/>
      <c r="B75" s="80"/>
      <c r="C75" s="81"/>
      <c r="D75" s="35"/>
      <c r="E75" s="81"/>
      <c r="F75" s="82"/>
      <c r="G75" s="82"/>
      <c r="H75" s="82"/>
      <c r="I75" s="82"/>
      <c r="J75" s="82"/>
      <c r="K75" s="82"/>
      <c r="L75" s="82"/>
      <c r="M75" s="82"/>
      <c r="N75" s="81"/>
      <c r="O75" s="35"/>
    </row>
    <row r="76" spans="1:15" x14ac:dyDescent="0.2">
      <c r="A76" s="35"/>
      <c r="B76" s="80"/>
      <c r="C76" s="81"/>
      <c r="D76" s="35"/>
      <c r="E76" s="81"/>
      <c r="F76" s="82"/>
      <c r="G76" s="82"/>
      <c r="H76" s="82"/>
      <c r="I76" s="82"/>
      <c r="J76" s="82"/>
      <c r="K76" s="82"/>
      <c r="L76" s="82"/>
      <c r="M76" s="82"/>
      <c r="N76" s="81"/>
      <c r="O76" s="35"/>
    </row>
    <row r="77" spans="1:15" x14ac:dyDescent="0.2">
      <c r="A77" s="35"/>
      <c r="B77" s="80"/>
      <c r="C77" s="81"/>
      <c r="D77" s="35"/>
      <c r="E77" s="81"/>
      <c r="F77" s="82"/>
      <c r="G77" s="82"/>
      <c r="H77" s="82"/>
      <c r="I77" s="82"/>
      <c r="J77" s="82"/>
      <c r="K77" s="82"/>
      <c r="L77" s="82"/>
      <c r="M77" s="82"/>
      <c r="N77" s="81"/>
      <c r="O77" s="35"/>
    </row>
    <row r="78" spans="1:15" x14ac:dyDescent="0.2">
      <c r="A78" s="35"/>
      <c r="B78" s="80"/>
      <c r="C78" s="81"/>
      <c r="D78" s="35"/>
      <c r="E78" s="81"/>
      <c r="F78" s="82"/>
      <c r="G78" s="82"/>
      <c r="H78" s="82"/>
      <c r="I78" s="82"/>
      <c r="J78" s="82"/>
      <c r="K78" s="82"/>
      <c r="L78" s="82"/>
      <c r="M78" s="82"/>
      <c r="N78" s="81"/>
      <c r="O78" s="35"/>
    </row>
    <row r="79" spans="1:15" x14ac:dyDescent="0.2">
      <c r="A79" s="35"/>
      <c r="B79" s="80"/>
      <c r="C79" s="81"/>
      <c r="D79" s="35"/>
      <c r="E79" s="81"/>
      <c r="F79" s="82"/>
      <c r="G79" s="82"/>
      <c r="H79" s="82"/>
      <c r="I79" s="82"/>
      <c r="J79" s="82"/>
      <c r="K79" s="82"/>
      <c r="L79" s="82"/>
      <c r="M79" s="82"/>
      <c r="N79" s="81"/>
      <c r="O79" s="35"/>
    </row>
    <row r="80" spans="1:15" x14ac:dyDescent="0.2">
      <c r="A80" s="35"/>
      <c r="B80" s="80"/>
      <c r="C80" s="81"/>
      <c r="D80" s="35"/>
      <c r="E80" s="81"/>
      <c r="F80" s="82"/>
      <c r="G80" s="82"/>
      <c r="H80" s="82"/>
      <c r="I80" s="82"/>
      <c r="J80" s="82"/>
      <c r="K80" s="82"/>
      <c r="L80" s="82"/>
      <c r="M80" s="82"/>
      <c r="N80" s="81"/>
      <c r="O80" s="35"/>
    </row>
    <row r="81" spans="1:15" x14ac:dyDescent="0.2">
      <c r="A81" s="35"/>
      <c r="B81" s="80"/>
      <c r="C81" s="81"/>
      <c r="D81" s="81"/>
      <c r="E81" s="81"/>
      <c r="F81" s="88"/>
      <c r="G81" s="82"/>
      <c r="H81" s="82"/>
      <c r="I81" s="82"/>
      <c r="J81" s="82"/>
      <c r="K81" s="82"/>
      <c r="L81" s="82"/>
      <c r="M81" s="82"/>
      <c r="N81" s="81"/>
      <c r="O81" s="35"/>
    </row>
    <row r="82" spans="1:15" x14ac:dyDescent="0.2">
      <c r="A82" s="35"/>
      <c r="B82" s="80"/>
      <c r="C82" s="81"/>
      <c r="D82" s="81"/>
      <c r="E82" s="81"/>
      <c r="F82" s="89"/>
      <c r="G82" s="90"/>
      <c r="H82" s="86"/>
      <c r="I82" s="43"/>
      <c r="J82" s="91"/>
      <c r="K82" s="84"/>
      <c r="L82" s="86"/>
      <c r="M82" s="91"/>
      <c r="N82" s="81"/>
      <c r="O82" s="35"/>
    </row>
    <row r="83" spans="1:15" x14ac:dyDescent="0.2">
      <c r="A83" s="32"/>
      <c r="B83" s="33"/>
      <c r="C83" s="34"/>
      <c r="D83" s="35"/>
      <c r="E83" s="36"/>
      <c r="F83" s="37"/>
      <c r="G83" s="37"/>
      <c r="H83" s="38"/>
      <c r="I83" s="33"/>
      <c r="J83" s="39"/>
      <c r="K83" s="33"/>
      <c r="L83" s="39"/>
      <c r="M83" s="40"/>
      <c r="N83" s="41"/>
      <c r="O83" s="41"/>
    </row>
    <row r="84" spans="1:15" x14ac:dyDescent="0.2">
      <c r="A84" s="32"/>
      <c r="B84" s="33"/>
      <c r="C84" s="34"/>
      <c r="D84" s="35"/>
      <c r="E84" s="36"/>
      <c r="F84" s="37"/>
      <c r="G84" s="37"/>
      <c r="H84" s="38"/>
      <c r="I84" s="33"/>
      <c r="J84" s="39"/>
      <c r="K84" s="33"/>
      <c r="L84" s="39"/>
      <c r="M84" s="40"/>
      <c r="N84" s="41"/>
      <c r="O84" s="41"/>
    </row>
    <row r="85" spans="1:15" x14ac:dyDescent="0.2">
      <c r="A85" s="32"/>
      <c r="B85" s="33"/>
      <c r="C85" s="34"/>
      <c r="D85" s="35"/>
      <c r="E85" s="36"/>
      <c r="F85" s="37"/>
      <c r="G85" s="37"/>
      <c r="H85" s="38"/>
      <c r="I85" s="33"/>
      <c r="J85" s="39"/>
      <c r="K85" s="33"/>
      <c r="L85" s="39"/>
      <c r="M85" s="40"/>
      <c r="N85" s="41"/>
      <c r="O85" s="41"/>
    </row>
    <row r="86" spans="1:15" x14ac:dyDescent="0.2">
      <c r="A86" s="32"/>
      <c r="B86" s="33"/>
      <c r="C86" s="34"/>
      <c r="D86" s="35"/>
      <c r="E86" s="36"/>
      <c r="F86" s="37"/>
      <c r="G86" s="37"/>
      <c r="H86" s="38"/>
      <c r="I86" s="33"/>
      <c r="J86" s="39"/>
      <c r="K86" s="33"/>
      <c r="L86" s="39"/>
      <c r="M86" s="40"/>
      <c r="N86" s="34"/>
      <c r="O86" s="41"/>
    </row>
    <row r="87" spans="1:15" x14ac:dyDescent="0.2">
      <c r="A87" s="32"/>
      <c r="B87" s="33"/>
      <c r="C87" s="34"/>
      <c r="D87" s="35"/>
      <c r="E87" s="36"/>
      <c r="F87" s="37"/>
      <c r="G87" s="37"/>
      <c r="H87" s="38"/>
      <c r="I87" s="33"/>
      <c r="J87" s="39"/>
      <c r="K87" s="33"/>
      <c r="L87" s="39"/>
      <c r="M87" s="40"/>
      <c r="N87" s="34"/>
      <c r="O87" s="41"/>
    </row>
    <row r="88" spans="1:15" x14ac:dyDescent="0.2">
      <c r="A88" s="32"/>
      <c r="B88" s="33"/>
      <c r="C88" s="34"/>
      <c r="D88" s="35"/>
      <c r="E88" s="36"/>
      <c r="F88" s="37"/>
      <c r="G88" s="42"/>
      <c r="H88" s="38"/>
      <c r="I88" s="33"/>
      <c r="J88" s="39"/>
      <c r="K88" s="33"/>
      <c r="L88" s="39"/>
      <c r="M88" s="40"/>
      <c r="N88" s="34"/>
      <c r="O88" s="34"/>
    </row>
    <row r="89" spans="1:15" x14ac:dyDescent="0.2">
      <c r="A89" s="32"/>
      <c r="B89" s="33"/>
      <c r="C89" s="34"/>
      <c r="D89" s="35"/>
      <c r="E89" s="36"/>
      <c r="F89" s="37"/>
      <c r="G89" s="37"/>
      <c r="H89" s="38"/>
      <c r="I89" s="33"/>
      <c r="J89" s="39"/>
      <c r="K89" s="33"/>
      <c r="L89" s="39"/>
      <c r="M89" s="40"/>
      <c r="N89" s="34"/>
      <c r="O89" s="34"/>
    </row>
    <row r="90" spans="1:15" x14ac:dyDescent="0.2">
      <c r="A90" s="32"/>
      <c r="B90" s="33"/>
      <c r="C90" s="34"/>
      <c r="D90" s="35"/>
      <c r="E90" s="36"/>
      <c r="F90" s="37"/>
      <c r="G90" s="37"/>
      <c r="H90" s="38"/>
      <c r="I90" s="33"/>
      <c r="J90" s="39"/>
      <c r="K90" s="33"/>
      <c r="L90" s="39"/>
      <c r="M90" s="40"/>
      <c r="N90" s="34"/>
      <c r="O90" s="34"/>
    </row>
    <row r="91" spans="1:15" x14ac:dyDescent="0.2">
      <c r="A91" s="32"/>
      <c r="B91" s="33"/>
      <c r="C91" s="34"/>
      <c r="D91" s="35"/>
      <c r="E91" s="36"/>
      <c r="F91" s="37"/>
      <c r="G91" s="37"/>
      <c r="H91" s="38"/>
      <c r="I91" s="33"/>
      <c r="J91" s="39"/>
      <c r="K91" s="33"/>
      <c r="L91" s="39"/>
      <c r="M91" s="40"/>
      <c r="N91" s="34"/>
      <c r="O91" s="34"/>
    </row>
    <row r="92" spans="1:15" x14ac:dyDescent="0.2">
      <c r="A92" s="32"/>
      <c r="B92" s="33"/>
      <c r="C92" s="34"/>
      <c r="E92" s="36"/>
      <c r="F92" s="37"/>
      <c r="G92" s="37"/>
      <c r="H92" s="33"/>
      <c r="I92" s="33"/>
      <c r="J92" s="33"/>
      <c r="K92" s="33"/>
      <c r="L92" s="33"/>
      <c r="M92" s="33"/>
      <c r="N92" s="34"/>
      <c r="O92" s="41"/>
    </row>
    <row r="93" spans="1:15" x14ac:dyDescent="0.2">
      <c r="A93" s="32"/>
      <c r="B93" s="33"/>
      <c r="C93" s="34"/>
      <c r="D93" s="35"/>
      <c r="E93" s="36"/>
      <c r="F93" s="37"/>
      <c r="G93" s="37"/>
      <c r="H93" s="33"/>
      <c r="I93" s="33"/>
      <c r="J93" s="33"/>
      <c r="K93" s="33"/>
      <c r="L93" s="33"/>
      <c r="M93" s="33"/>
      <c r="O93" s="41"/>
    </row>
    <row r="94" spans="1:15" x14ac:dyDescent="0.2">
      <c r="A94" s="32"/>
      <c r="B94" s="33"/>
      <c r="C94" s="41"/>
      <c r="D94" s="35"/>
      <c r="E94" s="36"/>
      <c r="F94" s="37"/>
      <c r="G94" s="37"/>
      <c r="H94" s="44"/>
      <c r="I94" s="33"/>
      <c r="J94" s="39"/>
      <c r="K94" s="33"/>
      <c r="L94" s="39"/>
      <c r="M94" s="44"/>
      <c r="O94" s="41"/>
    </row>
    <row r="95" spans="1:15" x14ac:dyDescent="0.2">
      <c r="A95" s="32"/>
      <c r="B95" s="33"/>
      <c r="C95" s="34"/>
      <c r="D95" s="35"/>
      <c r="E95" s="36"/>
      <c r="F95" s="42"/>
      <c r="G95" s="42"/>
      <c r="H95" s="44"/>
      <c r="I95" s="33"/>
      <c r="J95" s="39"/>
      <c r="K95" s="33"/>
      <c r="L95" s="39"/>
      <c r="M95" s="44"/>
      <c r="O95" s="34"/>
    </row>
    <row r="96" spans="1:15" x14ac:dyDescent="0.2">
      <c r="A96" s="32"/>
      <c r="B96" s="33"/>
      <c r="C96" s="34"/>
      <c r="D96" s="35"/>
      <c r="E96" s="36"/>
      <c r="F96" s="42"/>
      <c r="G96" s="42"/>
      <c r="H96" s="44"/>
      <c r="I96" s="33"/>
      <c r="J96" s="39"/>
      <c r="K96" s="33"/>
      <c r="L96" s="39"/>
      <c r="M96" s="44"/>
      <c r="O96" s="34"/>
    </row>
    <row r="97" spans="1:15" x14ac:dyDescent="0.2">
      <c r="A97" s="32"/>
      <c r="B97" s="33"/>
      <c r="C97" s="34"/>
      <c r="D97" s="35"/>
      <c r="E97" s="36"/>
      <c r="F97" s="42"/>
      <c r="G97" s="42"/>
      <c r="H97" s="44"/>
      <c r="I97" s="33"/>
      <c r="J97" s="39"/>
      <c r="K97" s="33"/>
      <c r="L97" s="39"/>
      <c r="M97" s="44"/>
      <c r="O97" s="34"/>
    </row>
    <row r="98" spans="1:15" x14ac:dyDescent="0.2">
      <c r="A98" s="32"/>
      <c r="B98" s="33"/>
      <c r="C98" s="34"/>
      <c r="E98" s="36"/>
      <c r="F98" s="42"/>
      <c r="G98" s="42"/>
      <c r="H98" s="44"/>
      <c r="I98" s="33"/>
      <c r="J98" s="39"/>
      <c r="K98" s="33"/>
      <c r="L98" s="39"/>
      <c r="M98" s="44"/>
      <c r="O98" s="34"/>
    </row>
    <row r="99" spans="1:15" x14ac:dyDescent="0.2">
      <c r="A99" s="32"/>
      <c r="B99" s="33"/>
      <c r="C99" s="34"/>
      <c r="E99" s="36"/>
      <c r="F99" s="42"/>
      <c r="G99" s="42"/>
      <c r="H99" s="33"/>
      <c r="I99" s="33"/>
      <c r="J99" s="42"/>
      <c r="K99" s="33"/>
      <c r="L99" s="42"/>
      <c r="M99" s="33"/>
      <c r="O99" s="34"/>
    </row>
    <row r="100" spans="1:15" x14ac:dyDescent="0.2">
      <c r="A100" s="32"/>
      <c r="B100" s="33"/>
      <c r="C100" s="34"/>
      <c r="E100" s="36"/>
      <c r="F100" s="42"/>
      <c r="G100" s="42"/>
      <c r="H100" s="33"/>
      <c r="I100" s="33"/>
      <c r="J100" s="42"/>
      <c r="K100" s="33"/>
      <c r="L100" s="42"/>
      <c r="M100" s="33"/>
      <c r="O100" s="34"/>
    </row>
    <row r="101" spans="1:15" x14ac:dyDescent="0.2">
      <c r="A101" s="32"/>
      <c r="B101" s="33"/>
      <c r="C101" s="34"/>
      <c r="E101" s="36"/>
      <c r="F101" s="42"/>
      <c r="G101" s="42"/>
      <c r="H101" s="33"/>
      <c r="I101" s="33"/>
      <c r="J101" s="42"/>
      <c r="K101" s="33"/>
      <c r="L101" s="42"/>
      <c r="M101" s="33"/>
      <c r="O101" s="34"/>
    </row>
  </sheetData>
  <dataValidations count="3">
    <dataValidation type="textLength" allowBlank="1" showInputMessage="1" error="Escriba un texto  Maximo 30 Caracteres" promptTitle="Cualquier contenido Maximo 30 Caracteres" sqref="B83:B101">
      <formula1>0</formula1>
      <formula2>30</formula2>
    </dataValidation>
    <dataValidation type="textLength" allowBlank="1" showInputMessage="1" error="Escriba un texto  Maximo 5 Caracteres" promptTitle="Cualquier contenido Maximo 5 Caracteres" sqref="H83:H98 I83:M101">
      <formula1>0</formula1>
      <formula2>5</formula2>
    </dataValidation>
    <dataValidation type="decimal" allowBlank="1" showInputMessage="1" showErrorMessage="1" errorTitle="Entrada no válida" error="Por favor escriba un número" promptTitle="Escriba un número en esta casilla" sqref="H99:H101">
      <formula1>-9223372036854770000</formula1>
      <formula2>9223372036854770000</formula2>
    </dataValidation>
  </dataValidations>
  <pageMargins left="0.7" right="0.7" top="0.75" bottom="0.75" header="0.3" footer="0.3"/>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DICIEMBRE 2020</vt:lpstr>
      <vt:lpstr>'DICIEMBRE 2020'!_Hlk34646172</vt:lpstr>
      <vt:lpstr>'DICIEMBRE 2020'!Área_de_impresión</vt:lpstr>
      <vt:lpstr>'DICIEMBRE 2020'!Títulos_a_imprimir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Quintero</dc:creator>
  <cp:lastModifiedBy>HENRY</cp:lastModifiedBy>
  <cp:lastPrinted>2019-04-01T14:45:37Z</cp:lastPrinted>
  <dcterms:created xsi:type="dcterms:W3CDTF">2018-03-07T13:14:52Z</dcterms:created>
  <dcterms:modified xsi:type="dcterms:W3CDTF">2021-01-07T19:52:05Z</dcterms:modified>
</cp:coreProperties>
</file>