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AGOSTO 2017" sheetId="1" r:id="rId1"/>
  </sheets>
  <definedNames/>
  <calcPr fullCalcOnLoad="1"/>
</workbook>
</file>

<file path=xl/sharedStrings.xml><?xml version="1.0" encoding="utf-8"?>
<sst xmlns="http://schemas.openxmlformats.org/spreadsheetml/2006/main" count="509" uniqueCount="236">
  <si>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</si>
  <si>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</si>
  <si>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</si>
  <si>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</si>
  <si>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</si>
  <si>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</si>
  <si>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</si>
  <si>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</si>
  <si>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20177100081512 - 127042017</t>
  </si>
  <si>
    <t>PRESENCIAL</t>
  </si>
  <si>
    <t>DERECHO DE PETICIÓN DE INTERÉS PARTICULAR</t>
  </si>
  <si>
    <t>EVENTOS CULTURALES</t>
  </si>
  <si>
    <t>TEMAS OTRAS ENTIDADES</t>
  </si>
  <si>
    <t>IDARTES</t>
  </si>
  <si>
    <t>TRASLADO POR COMPETENCIA EXTERNA SDQS</t>
  </si>
  <si>
    <t>SDQS</t>
  </si>
  <si>
    <t>DERECHO DE PETICIÓN DE INTERÉS GENERAL</t>
  </si>
  <si>
    <t>FESTIVAL DE VERANO BMX</t>
  </si>
  <si>
    <t>1723802017 - 20177100081972</t>
  </si>
  <si>
    <t>BARRIO RESTREPO: BIBLIOTECA (PAG.3)</t>
  </si>
  <si>
    <t>ASUNTOS DE LECTURA Y BIBLIOTECAS</t>
  </si>
  <si>
    <t>DIRECCIÓN DE LECTURA Y BIBLIOTECAS</t>
  </si>
  <si>
    <t>RESPUESTA CON RADICADO No. 20178000055741</t>
  </si>
  <si>
    <t>RECLAMO</t>
  </si>
  <si>
    <t>TRANSMILENIO - GROSERIA POR PARTE DE FUNCIONARIO AL INGRESO DEL CIUDADANO CON SU MASCOTA</t>
  </si>
  <si>
    <t>SECRETARIA DE MOVILIDAD</t>
  </si>
  <si>
    <t>20177100081982 - 1739992017</t>
  </si>
  <si>
    <t>EMAIL</t>
  </si>
  <si>
    <t>SOLICITUD CAMBIO CANASTAS BASURA</t>
  </si>
  <si>
    <t>IDRD</t>
  </si>
  <si>
    <t>20177100081992 - 1740502017</t>
  </si>
  <si>
    <t>ESCUELA DE DANZA</t>
  </si>
  <si>
    <t>COMUNICACIONES Y PUBLICACIONES</t>
  </si>
  <si>
    <t>OFICINA ASESORA DE COMUNICACIONES</t>
  </si>
  <si>
    <t>RESPUESTA CON RADICADO No. 20171200052131</t>
  </si>
  <si>
    <t>20177100082192 - 1740742017</t>
  </si>
  <si>
    <t>RESPUESTA NO SATISFACTORIA</t>
  </si>
  <si>
    <t>RESPUESTA CON RADICADO No. 20178000053541</t>
  </si>
  <si>
    <t>20177100082492 - 1741392017</t>
  </si>
  <si>
    <t>ESCRITO</t>
  </si>
  <si>
    <t>PERMISO PARA INTERPRETAR SU MUSICA EN ESPACIO PUBLICO</t>
  </si>
  <si>
    <t>ASUNTOS DE ARTE, CULTURA Y PATRIMONIO</t>
  </si>
  <si>
    <t>DIRECCIÓN DE ARTE, CULTURA Y PATRIMONIO</t>
  </si>
  <si>
    <t>RESPUESTA CON RADICADO No. 20173100057201</t>
  </si>
  <si>
    <t>20177100082662 - 1745382017</t>
  </si>
  <si>
    <t>PUBLICAR EVENTO MES DE SEPTIEMBRE</t>
  </si>
  <si>
    <t>RESPUESTA CON RADICADO No. 20171200052191</t>
  </si>
  <si>
    <t>20177100082742 - 1745582017</t>
  </si>
  <si>
    <t>SUGERENCIA</t>
  </si>
  <si>
    <t>CURSOS AL COLEGIO EN BICI</t>
  </si>
  <si>
    <t>ALCALDIA MAYOR - SECRETARIA GENERAL - IDRD - SECRETARIA DE EDUCACIÓN</t>
  </si>
  <si>
    <t>1760052017-20177100083542</t>
  </si>
  <si>
    <t>ASIGNACIÓN DEL DINERO LO MAS PRONTO POSIBLE</t>
  </si>
  <si>
    <t>ASUNTOS DE FOMENTO</t>
  </si>
  <si>
    <t>SUBSECRETARIA DE GOBERNANZA</t>
  </si>
  <si>
    <t>RESPUESTA CON RADICADO No. 20172200056221</t>
  </si>
  <si>
    <t>1754392017-20177100083532</t>
  </si>
  <si>
    <t>TRABAJAR EN LAS BIBLIOTECAS PUBLICAS</t>
  </si>
  <si>
    <t>RESPUESTA CON RADICADO No. 20178000057691 Y TRASLADO CON RADICADO 20178000057681</t>
  </si>
  <si>
    <t>CURSOS GRATUITOS PUNTOS DE ARTICULACIÓN SOCIAL - PAS</t>
  </si>
  <si>
    <t>SECRETARÍA DE INTEGRACIÓN SOCIAL</t>
  </si>
  <si>
    <t>20177100083612 - 1776102017</t>
  </si>
  <si>
    <t>ACTIVIDAD DE BUCEO PARQUE ACUÁTICO</t>
  </si>
  <si>
    <t>20177100083632 - 1776262017</t>
  </si>
  <si>
    <t>OFERTA DE AGRUPACIÓN ARTÍSTICA</t>
  </si>
  <si>
    <t>20177100083642 - 1776392017</t>
  </si>
  <si>
    <t>PARQUE CERRADO - ENGATIVÁ</t>
  </si>
  <si>
    <t>IDRD - DADEP</t>
  </si>
  <si>
    <t>20177100083652 - 1776712017</t>
  </si>
  <si>
    <t>CONCURSO DE FOTOGRAFÍA FUNDACIÓN EL OJO TEUSAQUILLO</t>
  </si>
  <si>
    <t>RESPUESTA CON RADICADO No. 20171200055461</t>
  </si>
  <si>
    <t>20177100083952 - 1789692017</t>
  </si>
  <si>
    <t>PRÉSTAMO DE LA MEDIA TORTA</t>
  </si>
  <si>
    <t>20177100084082 - 1791882017</t>
  </si>
  <si>
    <t>EVENTO LA MEMORIA A TRAVÉS DEL ARTE - DIEGO FELIPE BECERRA</t>
  </si>
  <si>
    <t>RESPUESTA CON RADICADO No. 20173100055271</t>
  </si>
  <si>
    <t>1776062017 - 20177100084362</t>
  </si>
  <si>
    <t>APOYO FESTIVAL DE CINE DE BOGOTÁ</t>
  </si>
  <si>
    <t>1754432017 - 20177100084432</t>
  </si>
  <si>
    <t>PROPUESTA PROYECTO DE ARTE</t>
  </si>
  <si>
    <t>20177100084752 - 1816692017 - 20177100085082</t>
  </si>
  <si>
    <t>ESTUDIANTE FRANCESA - INTERESADA EN HACER PRACTICA</t>
  </si>
  <si>
    <t>GESTIÓN ADMINISTRATIVA</t>
  </si>
  <si>
    <t>DIRECCIÓN GESTION CORPORATIVA</t>
  </si>
  <si>
    <t>RESPUESTA CON RADICADO No. 20177300059661</t>
  </si>
  <si>
    <t>20177100085072 - 1817192017 - 20177100084912 - 1818002017</t>
  </si>
  <si>
    <t>VACANTES Y/O OFERTAS DE EMPLEO DEPORTES</t>
  </si>
  <si>
    <t>DIRECCIÓN GESTION CORPORATIVA - IDRD</t>
  </si>
  <si>
    <t>RESPUESTA CON RADICADO No. 20177300055331</t>
  </si>
  <si>
    <t>20177100084772 - 1817562017</t>
  </si>
  <si>
    <t>MULTIPLICADORES DE CULTURA</t>
  </si>
  <si>
    <t>ASUNTOS LOCALES Y DE PARTICIPACIÓN</t>
  </si>
  <si>
    <t>DIRECCIÓN DE ASUNTOS LOCALES Y PARTICIPACIÓN</t>
  </si>
  <si>
    <t>RESPUESTA CON RADICADO No. 20172100054851</t>
  </si>
  <si>
    <t>20177100085092 - 1819052017</t>
  </si>
  <si>
    <t>RECLAMO UBER - ROBO DE AUTOMOVIL</t>
  </si>
  <si>
    <t>SECRETARIA DE SEGURIDAD Y SECRETARIA DE MOVILIDAD</t>
  </si>
  <si>
    <t>NO MAS FILAS</t>
  </si>
  <si>
    <t>RESPUESTA CON RADICADO No. 20171200057221</t>
  </si>
  <si>
    <t>20177100085632 - 1833032017</t>
  </si>
  <si>
    <t>CONVOCATORIA</t>
  </si>
  <si>
    <t>20177100085642- 1826752017</t>
  </si>
  <si>
    <t>PARQUES MAZUREN EN MAL ESTADO</t>
  </si>
  <si>
    <t>20177100085722 - 1832592017</t>
  </si>
  <si>
    <t>LICENCIA DE LEGALIZACION DE UN PREDIO</t>
  </si>
  <si>
    <t>RESPUESTA CON RADICADO No. 20173100055821</t>
  </si>
  <si>
    <t>20177100085742 - 1832912017</t>
  </si>
  <si>
    <t>POLITICA PUBLICA PARA EL DEPORTE</t>
  </si>
  <si>
    <t>ASUNTOS DEL DESPACHO</t>
  </si>
  <si>
    <t>ASESOR DESPACHO – RECREATIVAS Y DEPORTIVAS</t>
  </si>
  <si>
    <t>RESPUESTA CON RADICADO No. 20171000057871</t>
  </si>
  <si>
    <t>1813492017-20177100086022</t>
  </si>
  <si>
    <t>MONUMENTO DE BANDERAS CONDICION DEPRLORABLE</t>
  </si>
  <si>
    <t>IDPC</t>
  </si>
  <si>
    <t>1813232017-20177100086012</t>
  </si>
  <si>
    <t>BIBLIOTECA PUBLICA LA GIRALDA ATENCIÓN DOMINGOS Y FESTIVOS</t>
  </si>
  <si>
    <t>RESPUESTA CON RADICADO No. 20178000059561</t>
  </si>
  <si>
    <t>1808292017-20177100086002</t>
  </si>
  <si>
    <t>PROPUESTA PARA MEJORAR EL COMPORTAMIENTO DE LAS PERSONAS EN LA VIA</t>
  </si>
  <si>
    <t>ASUNTOS DE CULTURA CIUDADANA</t>
  </si>
  <si>
    <t>DIRECCIÓN DE CULTURA CIUDADANA</t>
  </si>
  <si>
    <t>RESPUESTA CON RADICADO No. 20179000057491</t>
  </si>
  <si>
    <t>1798422017-20177100085992</t>
  </si>
  <si>
    <t>INTERESADO EN CONSEGUIR COPIA DE VIDEO ROCK AL PARQUE 2001</t>
  </si>
  <si>
    <t>1795692017-20177100085982</t>
  </si>
  <si>
    <t>RECOLECCION DE LIBROS PARA BIBLIOTECA</t>
  </si>
  <si>
    <t>RESPUESTA CON RADICADO No. 20178000056171</t>
  </si>
  <si>
    <t>1775052017-20177100085972</t>
  </si>
  <si>
    <t>SOLICITUD TRABAJO ALCALDIA MAYOR - ARQUITECTA HIJA</t>
  </si>
  <si>
    <t>RESPUESTA CON RADICADO No. 20177300055531</t>
  </si>
  <si>
    <t>20177100085812 - 1839282017</t>
  </si>
  <si>
    <t>CORREGIR EL REPORTE A LA DIAN</t>
  </si>
  <si>
    <t>RESPUESTA CON RADICADO No. 20177200055511</t>
  </si>
  <si>
    <t>20177100086192 - 1839992017</t>
  </si>
  <si>
    <t>APLICACION DE SEGURIDAD EL CAMPIN</t>
  </si>
  <si>
    <t>20177100086372 - 1839822017</t>
  </si>
  <si>
    <t>ARREGLO ARCO DE PIEDA EN EL PARQUE MARICHUELA</t>
  </si>
  <si>
    <t>20177100086492 - 1845562017</t>
  </si>
  <si>
    <t>CONVOCATORIA 2017</t>
  </si>
  <si>
    <t>RESPUESTA CON RADICADO No. 20177300057281</t>
  </si>
  <si>
    <t>1836262017 - 20177100087182</t>
  </si>
  <si>
    <t>COLABORACIÓN PARA EXPONER LOS TRABAJOS DE UN ARTISTA</t>
  </si>
  <si>
    <t>1807422017 - 20177100087202</t>
  </si>
  <si>
    <t>SOLICITUD DE RACAUDO DE FIDUCIARIA BAYPOR</t>
  </si>
  <si>
    <t>ASUNTOS DE RECURSOS FINANCIEROS</t>
  </si>
  <si>
    <t>RESPUESTA CON RADICADO No. 20177300056661</t>
  </si>
  <si>
    <t>1818322017 - 20177100087162</t>
  </si>
  <si>
    <t>COLABORACIÓN PARA COMUNIDAD EMBERA KATIO ALBERGUE LA MALOKA</t>
  </si>
  <si>
    <t>SUBSECRETARIA DE GOBERNANZA - OFB</t>
  </si>
  <si>
    <t>RESPUESTA CON RADICADOS No. 20172100056891 y 20172100056911</t>
  </si>
  <si>
    <t>1819772017 - 20177100087152</t>
  </si>
  <si>
    <t>LIBRO DE ORO DE LA PLAZA DE SANTAMARIA 1931-1981</t>
  </si>
  <si>
    <t>SECRETARIA GENERAL</t>
  </si>
  <si>
    <t>20177100086922 - 1869632017</t>
  </si>
  <si>
    <t>CONFERENCIAS EN BIBLIOTECAS</t>
  </si>
  <si>
    <t>RESPUESTA CON RADICADO No. 20178000059511</t>
  </si>
  <si>
    <t>20177100087022 - 1869382017</t>
  </si>
  <si>
    <t>ENTREVISTA SOBRE ECLIPSE</t>
  </si>
  <si>
    <t>20177100087392 - 1869852017</t>
  </si>
  <si>
    <t>SELLAMIENTO ILEGAL DE PROPIEDADES</t>
  </si>
  <si>
    <t>OFICINA ASESORA DE JURÍDICA</t>
  </si>
  <si>
    <t>RESPUESTA CON RADICADO No. 20173100058641</t>
  </si>
  <si>
    <t>20177100086762 - 1870092017</t>
  </si>
  <si>
    <t>ATRASOS POR PARTE DE IDARTES EN EL PROYECTO CHAPINERO DANZA</t>
  </si>
  <si>
    <t>TRASLADO POR COMPETENCIA EXTERNA SDQS Y RADICADO No. 20172200057101 DE 22/08/2017</t>
  </si>
  <si>
    <t>1808862017- 20177100086822</t>
  </si>
  <si>
    <t>IRREGULARIDADES EN LA CONTRATACION GERENCIA DE ARTE DRAMATICO</t>
  </si>
  <si>
    <t>IDARTES - FOMENTO</t>
  </si>
  <si>
    <t>PETICIÓN REGISTRADA CON RAD. 20177100083812, EL CUAL FUE TRASLADADO A IDARTES MEDIANTE RAD. 20172200055551 DE 16/08/2017 / INFORME MEDIANTE RAD. 20172200062311 DE 8/09/2017.</t>
  </si>
  <si>
    <t>20177100087672 - 1872702017</t>
  </si>
  <si>
    <t>PERMISO REALIZAR TOMAS TEATRO SAN JORGE</t>
  </si>
  <si>
    <t>20177100087722 - 1873212017</t>
  </si>
  <si>
    <t>MULTIPLES REQUERIMIENTOS AL IDPC</t>
  </si>
  <si>
    <t>20177100088422 - 1876002017</t>
  </si>
  <si>
    <t>MEDIDAS PARA EVENTOS EN PLAZA DE TOROS</t>
  </si>
  <si>
    <t>DIRECCIÓN DE ARTE, CULTURA Y PATRIMONIO - IDRD</t>
  </si>
  <si>
    <t>TRASLADO CON RADICADO No. 20173000057731 DE 24/08/2017 Y RESPUESTA CON RADICADO No. 20173000057791 DE 28/08/2017</t>
  </si>
  <si>
    <t>20177100088472 - 1875762017</t>
  </si>
  <si>
    <t>SERVICIO DE IMPRENTA</t>
  </si>
  <si>
    <t>RESPUESTA CON RADICADO No. 20171200057701</t>
  </si>
  <si>
    <t>PROPUESTA ARTÍSTICA PARA NAVIDAD</t>
  </si>
  <si>
    <t>20177100089852 - 1916952017</t>
  </si>
  <si>
    <t>QUEJA</t>
  </si>
  <si>
    <t>QUEJA CLAN PABLO VI</t>
  </si>
  <si>
    <t>20177100089882 - 1917282017</t>
  </si>
  <si>
    <t>AUDITORIA CUMPLIMIENTO OBLIGACIONES LABORALES</t>
  </si>
  <si>
    <t>RESPUESTA CON RADICADO No. 20177300060971</t>
  </si>
  <si>
    <t>20177100090042 - 1917662017</t>
  </si>
  <si>
    <t>SOLICITUD DE AUDITORIO ACCESIBLE PARA TALLERES PERSONAS CON DISCAPACIDAD</t>
  </si>
  <si>
    <t>RESPUESTA CON RADICADO No. 20177100060201</t>
  </si>
  <si>
    <t>20177100090942 - 1942622017</t>
  </si>
  <si>
    <t>PROPUESTA FIESTA DE REYES 2018</t>
  </si>
  <si>
    <t>1908002017-20177100091342</t>
  </si>
  <si>
    <t>QUEJA ANUCNIO PUBLICITARIO VENGA LE ECHO UN CUENTO</t>
  </si>
  <si>
    <t>RESPUESTA CON RADICADO No. 20178000063601</t>
  </si>
  <si>
    <t>20177100091452 - 1965822017</t>
  </si>
  <si>
    <t>SOLICITAN QUE SE ACUDA ALOS COMITES OPERATIVOS LOCALES DE MUJER Y GENERO</t>
  </si>
  <si>
    <t>RESPUESTA CON RADICADO No. 20172100061001</t>
  </si>
  <si>
    <t>20177100091702 - 1964862017</t>
  </si>
  <si>
    <t>EVENTOS DEPORTIVOS FUTBOL - CURSOS</t>
  </si>
  <si>
    <t>20177100091712 - 1965012017</t>
  </si>
  <si>
    <t>LEGALIDAD E IRREGULARIDADES CONTRATO 1957 DE 2016 DE IDARTES PARA REALIZACIÓN DE FESTIVAL INVASION CULTURA A BOSA</t>
  </si>
  <si>
    <t>20177100091792 - 1965192017</t>
  </si>
  <si>
    <t>ARTICULAR EL PROGRAM DE INVESTIGACIÓN</t>
  </si>
  <si>
    <t>1954452017- 20177100092192</t>
  </si>
  <si>
    <t>DUDA APOYOS CONCERTADOS</t>
  </si>
  <si>
    <t>RESPUESTA CON RADICADO No. 20172200060721</t>
  </si>
  <si>
    <t>20177100091692 - 1978082017</t>
  </si>
  <si>
    <t>SHOW Y ANIMACIÓN</t>
  </si>
  <si>
    <t>RESPUESTA CON RADICADO No. 20177300060931</t>
  </si>
  <si>
    <t>20177100092332 - 1979952017</t>
  </si>
  <si>
    <t>PERMISOS PARA PINTAR GRAFITIS</t>
  </si>
  <si>
    <t>RESPUESTA CON RADICADO No. 20173100061641</t>
  </si>
  <si>
    <t>20177100092382 - 1980322017</t>
  </si>
  <si>
    <t>SALSA AL PARQUE</t>
  </si>
  <si>
    <t>20177100092462 - 1981372017</t>
  </si>
  <si>
    <t>SOLICITUD REUNION - BIBLIOTECAS COMUNITARIAS</t>
  </si>
  <si>
    <t>RESPUESTA CON RADICADO No. 20178000064541</t>
  </si>
  <si>
    <t>20177100092002 - 1984652017</t>
  </si>
  <si>
    <t>TELEFÓNICO</t>
  </si>
  <si>
    <t>ORTOGRAFIA CHORRO DE QUEVEDO</t>
  </si>
  <si>
    <t>20177100092882 - 1994252017</t>
  </si>
  <si>
    <t>CORRECCIÓN DE REPORTE A LA DIAN</t>
  </si>
  <si>
    <t>RESPUESTA CON RADICADO NO.20177200060061</t>
  </si>
  <si>
    <t>INFORME DE TRÁMITE DISCIPLINARIO A LA ALCALDÍA MAYOR</t>
  </si>
  <si>
    <t>FINALIZADO DESDE SDQS CON ACLARACIÓN: NO SE TRATA DE UN DP, NO DEBE SER TRAMITADO POR SDQS</t>
  </si>
  <si>
    <t>RADICADO</t>
  </si>
  <si>
    <t>MEDIO DE
RECEPCIÓN</t>
  </si>
  <si>
    <t>DEPENDENCIA Y/O ENTIDAD</t>
  </si>
  <si>
    <t>DERECHOS DE PETICIÓN AGOSTO 2017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</si>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</sst>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1" fontId="38" fillId="0" borderId="11" xfId="0" applyNumberFormat="1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9" fillId="33" borderId="13" xfId="0" applyFont="1" applyFill="1" applyBorder="1" applyAlignment="1">
      <alignment horizontal="center" wrapText="1"/>
    </xf>
    <xf numFmtId="0" fontId="39" fillId="33" borderId="14" xfId="0" applyFont="1" applyFill="1" applyBorder="1" applyAlignment="1">
      <alignment horizontal="center" wrapText="1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23" xfId="0" applyFont="1" applyBorder="1" applyAlignment="1">
      <alignment horizontal="center" wrapText="1"/>
    </xf>
    <xf numFmtId="1" fontId="38" fillId="0" borderId="24" xfId="0" applyNumberFormat="1" applyFont="1" applyBorder="1" applyAlignment="1">
      <alignment horizontal="center" wrapText="1"/>
    </xf>
    <xf numFmtId="0" fontId="37" fillId="0" borderId="21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26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16" fontId="38" fillId="0" borderId="24" xfId="0" applyNumberFormat="1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16" fontId="38" fillId="0" borderId="11" xfId="0" applyNumberFormat="1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zoomScalePageLayoutView="0" workbookViewId="0" topLeftCell="A1">
      <selection activeCell="E15" sqref="E15"/>
    </sheetView>
  </sheetViews>
  <sheetFormatPr defaultColWidth="11.421875" defaultRowHeight="15"/>
  <cols>
    <col min="1" max="1" width="4.00390625" style="0" bestFit="1" customWidth="1"/>
    <col min="2" max="2" width="16.7109375" style="0" customWidth="1"/>
    <col min="3" max="3" width="18.57421875" style="0" customWidth="1"/>
    <col min="4" max="4" width="9.8515625" style="0" bestFit="1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2" t="s">
        <v>229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6.25" thickBot="1">
      <c r="A3" s="18" t="s">
        <v>0</v>
      </c>
      <c r="B3" s="19" t="s">
        <v>226</v>
      </c>
      <c r="C3" s="20" t="s">
        <v>227</v>
      </c>
      <c r="D3" s="20" t="s">
        <v>1</v>
      </c>
      <c r="E3" s="19" t="s">
        <v>2</v>
      </c>
      <c r="F3" s="19" t="s">
        <v>3</v>
      </c>
      <c r="G3" s="20" t="s">
        <v>4</v>
      </c>
      <c r="H3" s="20" t="s">
        <v>228</v>
      </c>
      <c r="I3" s="20" t="s">
        <v>5</v>
      </c>
      <c r="J3" s="20" t="s">
        <v>6</v>
      </c>
      <c r="K3" s="21" t="s">
        <v>7</v>
      </c>
    </row>
    <row r="4" spans="1:11" ht="27" thickBot="1">
      <c r="A4" s="16">
        <v>1</v>
      </c>
      <c r="B4" s="17" t="s">
        <v>8</v>
      </c>
      <c r="C4" s="25" t="s">
        <v>9</v>
      </c>
      <c r="D4" s="26">
        <v>42948</v>
      </c>
      <c r="E4" s="25" t="s">
        <v>10</v>
      </c>
      <c r="F4" s="25" t="s">
        <v>11</v>
      </c>
      <c r="G4" s="25" t="s">
        <v>12</v>
      </c>
      <c r="H4" s="25" t="s">
        <v>13</v>
      </c>
      <c r="I4" s="26">
        <v>42948</v>
      </c>
      <c r="J4" s="25" t="s">
        <v>14</v>
      </c>
      <c r="K4" s="25">
        <v>0</v>
      </c>
    </row>
    <row r="5" spans="1:11" ht="27" thickBot="1">
      <c r="A5" s="1">
        <v>2</v>
      </c>
      <c r="B5" s="2">
        <v>1725482017</v>
      </c>
      <c r="C5" s="27" t="s">
        <v>15</v>
      </c>
      <c r="D5" s="28">
        <v>42948</v>
      </c>
      <c r="E5" s="27" t="s">
        <v>16</v>
      </c>
      <c r="F5" s="27" t="s">
        <v>17</v>
      </c>
      <c r="G5" s="27" t="s">
        <v>12</v>
      </c>
      <c r="H5" s="27" t="s">
        <v>13</v>
      </c>
      <c r="I5" s="28">
        <v>42948</v>
      </c>
      <c r="J5" s="27" t="s">
        <v>14</v>
      </c>
      <c r="K5" s="27">
        <v>0</v>
      </c>
    </row>
    <row r="6" spans="1:11" ht="27" thickBot="1">
      <c r="A6" s="1">
        <v>3</v>
      </c>
      <c r="B6" s="2" t="s">
        <v>18</v>
      </c>
      <c r="C6" s="27" t="s">
        <v>15</v>
      </c>
      <c r="D6" s="28">
        <v>42948</v>
      </c>
      <c r="E6" s="27" t="s">
        <v>16</v>
      </c>
      <c r="F6" s="27" t="s">
        <v>19</v>
      </c>
      <c r="G6" s="27" t="s">
        <v>20</v>
      </c>
      <c r="H6" s="27" t="s">
        <v>21</v>
      </c>
      <c r="I6" s="28">
        <v>42970</v>
      </c>
      <c r="J6" s="27" t="s">
        <v>22</v>
      </c>
      <c r="K6" s="27">
        <v>14</v>
      </c>
    </row>
    <row r="7" spans="1:11" ht="39.75" thickBot="1">
      <c r="A7" s="1">
        <v>4</v>
      </c>
      <c r="B7" s="2">
        <v>1722772017</v>
      </c>
      <c r="C7" s="27" t="s">
        <v>15</v>
      </c>
      <c r="D7" s="28">
        <v>42948</v>
      </c>
      <c r="E7" s="27" t="s">
        <v>23</v>
      </c>
      <c r="F7" s="27" t="s">
        <v>24</v>
      </c>
      <c r="G7" s="27" t="s">
        <v>12</v>
      </c>
      <c r="H7" s="27" t="s">
        <v>25</v>
      </c>
      <c r="I7" s="28">
        <v>42948</v>
      </c>
      <c r="J7" s="27" t="s">
        <v>14</v>
      </c>
      <c r="K7" s="27">
        <v>0</v>
      </c>
    </row>
    <row r="8" spans="1:11" ht="27" thickBot="1">
      <c r="A8" s="1">
        <v>5</v>
      </c>
      <c r="B8" s="2" t="s">
        <v>26</v>
      </c>
      <c r="C8" s="27" t="s">
        <v>27</v>
      </c>
      <c r="D8" s="28">
        <v>42948</v>
      </c>
      <c r="E8" s="27" t="s">
        <v>16</v>
      </c>
      <c r="F8" s="27" t="s">
        <v>28</v>
      </c>
      <c r="G8" s="27" t="s">
        <v>12</v>
      </c>
      <c r="H8" s="27" t="s">
        <v>29</v>
      </c>
      <c r="I8" s="28">
        <v>42949</v>
      </c>
      <c r="J8" s="27" t="s">
        <v>14</v>
      </c>
      <c r="K8" s="27">
        <v>0</v>
      </c>
    </row>
    <row r="9" spans="1:11" ht="27" thickBot="1">
      <c r="A9" s="1">
        <v>6</v>
      </c>
      <c r="B9" s="2" t="s">
        <v>30</v>
      </c>
      <c r="C9" s="27" t="s">
        <v>27</v>
      </c>
      <c r="D9" s="28">
        <v>42948</v>
      </c>
      <c r="E9" s="27" t="s">
        <v>10</v>
      </c>
      <c r="F9" s="27" t="s">
        <v>31</v>
      </c>
      <c r="G9" s="27" t="s">
        <v>32</v>
      </c>
      <c r="H9" s="27" t="s">
        <v>33</v>
      </c>
      <c r="I9" s="28">
        <v>42951</v>
      </c>
      <c r="J9" s="27" t="s">
        <v>34</v>
      </c>
      <c r="K9" s="27">
        <v>3</v>
      </c>
    </row>
    <row r="10" spans="1:11" ht="27" thickBot="1">
      <c r="A10" s="1">
        <v>7</v>
      </c>
      <c r="B10" s="2" t="s">
        <v>35</v>
      </c>
      <c r="C10" s="27" t="s">
        <v>27</v>
      </c>
      <c r="D10" s="28">
        <v>42948</v>
      </c>
      <c r="E10" s="27" t="s">
        <v>23</v>
      </c>
      <c r="F10" s="27" t="s">
        <v>36</v>
      </c>
      <c r="G10" s="27" t="s">
        <v>20</v>
      </c>
      <c r="H10" s="27" t="s">
        <v>21</v>
      </c>
      <c r="I10" s="28">
        <v>42964</v>
      </c>
      <c r="J10" s="27" t="s">
        <v>37</v>
      </c>
      <c r="K10" s="27">
        <v>11</v>
      </c>
    </row>
    <row r="11" spans="1:11" ht="27" thickBot="1">
      <c r="A11" s="1">
        <v>8</v>
      </c>
      <c r="B11" s="2" t="s">
        <v>38</v>
      </c>
      <c r="C11" s="27" t="s">
        <v>39</v>
      </c>
      <c r="D11" s="28">
        <v>42949</v>
      </c>
      <c r="E11" s="27" t="s">
        <v>16</v>
      </c>
      <c r="F11" s="27" t="s">
        <v>40</v>
      </c>
      <c r="G11" s="27" t="s">
        <v>41</v>
      </c>
      <c r="H11" s="27" t="s">
        <v>42</v>
      </c>
      <c r="I11" s="28">
        <v>42970</v>
      </c>
      <c r="J11" s="27" t="s">
        <v>43</v>
      </c>
      <c r="K11" s="27">
        <v>13</v>
      </c>
    </row>
    <row r="12" spans="1:11" ht="27" thickBot="1">
      <c r="A12" s="1">
        <v>9</v>
      </c>
      <c r="B12" s="2" t="s">
        <v>44</v>
      </c>
      <c r="C12" s="27" t="s">
        <v>27</v>
      </c>
      <c r="D12" s="28">
        <v>42949</v>
      </c>
      <c r="E12" s="27" t="s">
        <v>10</v>
      </c>
      <c r="F12" s="27" t="s">
        <v>45</v>
      </c>
      <c r="G12" s="27" t="s">
        <v>32</v>
      </c>
      <c r="H12" s="27" t="s">
        <v>33</v>
      </c>
      <c r="I12" s="28">
        <v>42951</v>
      </c>
      <c r="J12" s="27" t="s">
        <v>46</v>
      </c>
      <c r="K12" s="27">
        <v>2</v>
      </c>
    </row>
    <row r="13" spans="1:11" ht="39.75" thickBot="1">
      <c r="A13" s="1">
        <v>10</v>
      </c>
      <c r="B13" s="2" t="s">
        <v>47</v>
      </c>
      <c r="C13" s="27" t="s">
        <v>9</v>
      </c>
      <c r="D13" s="28">
        <v>42949</v>
      </c>
      <c r="E13" s="27" t="s">
        <v>48</v>
      </c>
      <c r="F13" s="27" t="s">
        <v>49</v>
      </c>
      <c r="G13" s="27" t="s">
        <v>12</v>
      </c>
      <c r="H13" s="27" t="s">
        <v>50</v>
      </c>
      <c r="I13" s="28">
        <v>42950</v>
      </c>
      <c r="J13" s="27" t="s">
        <v>14</v>
      </c>
      <c r="K13" s="27">
        <v>1</v>
      </c>
    </row>
    <row r="14" spans="1:11" ht="27" thickBot="1">
      <c r="A14" s="1">
        <v>11</v>
      </c>
      <c r="B14" s="2" t="s">
        <v>51</v>
      </c>
      <c r="C14" s="27" t="s">
        <v>15</v>
      </c>
      <c r="D14" s="28">
        <v>42951</v>
      </c>
      <c r="E14" s="27" t="s">
        <v>10</v>
      </c>
      <c r="F14" s="27" t="s">
        <v>52</v>
      </c>
      <c r="G14" s="27" t="s">
        <v>53</v>
      </c>
      <c r="H14" s="27" t="s">
        <v>54</v>
      </c>
      <c r="I14" s="28">
        <v>42964</v>
      </c>
      <c r="J14" s="27" t="s">
        <v>55</v>
      </c>
      <c r="K14" s="27">
        <v>8</v>
      </c>
    </row>
    <row r="15" spans="1:11" ht="39.75" thickBot="1">
      <c r="A15" s="1">
        <v>12</v>
      </c>
      <c r="B15" s="2" t="s">
        <v>56</v>
      </c>
      <c r="C15" s="27" t="s">
        <v>15</v>
      </c>
      <c r="D15" s="28">
        <v>42951</v>
      </c>
      <c r="E15" s="27" t="s">
        <v>10</v>
      </c>
      <c r="F15" s="27" t="s">
        <v>57</v>
      </c>
      <c r="G15" s="27" t="s">
        <v>20</v>
      </c>
      <c r="H15" s="27" t="s">
        <v>21</v>
      </c>
      <c r="I15" s="28">
        <v>42972</v>
      </c>
      <c r="J15" s="27" t="s">
        <v>58</v>
      </c>
      <c r="K15" s="27">
        <v>13</v>
      </c>
    </row>
    <row r="16" spans="1:11" ht="27" thickBot="1">
      <c r="A16" s="1">
        <v>13</v>
      </c>
      <c r="B16" s="2">
        <v>1766782017</v>
      </c>
      <c r="C16" s="27" t="s">
        <v>15</v>
      </c>
      <c r="D16" s="28">
        <v>42953</v>
      </c>
      <c r="E16" s="27" t="s">
        <v>23</v>
      </c>
      <c r="F16" s="27" t="s">
        <v>59</v>
      </c>
      <c r="G16" s="27" t="s">
        <v>12</v>
      </c>
      <c r="H16" s="27" t="s">
        <v>60</v>
      </c>
      <c r="I16" s="28">
        <v>42955</v>
      </c>
      <c r="J16" s="27" t="s">
        <v>14</v>
      </c>
      <c r="K16" s="27">
        <v>0</v>
      </c>
    </row>
    <row r="17" spans="1:11" ht="27" thickBot="1">
      <c r="A17" s="1">
        <v>14</v>
      </c>
      <c r="B17" s="2" t="s">
        <v>61</v>
      </c>
      <c r="C17" s="27" t="s">
        <v>9</v>
      </c>
      <c r="D17" s="28">
        <v>42951</v>
      </c>
      <c r="E17" s="27" t="s">
        <v>23</v>
      </c>
      <c r="F17" s="27" t="s">
        <v>62</v>
      </c>
      <c r="G17" s="27" t="s">
        <v>12</v>
      </c>
      <c r="H17" s="27" t="s">
        <v>29</v>
      </c>
      <c r="I17" s="28">
        <v>42955</v>
      </c>
      <c r="J17" s="27" t="s">
        <v>14</v>
      </c>
      <c r="K17" s="27">
        <v>0</v>
      </c>
    </row>
    <row r="18" spans="1:11" ht="27" thickBot="1">
      <c r="A18" s="1">
        <v>15</v>
      </c>
      <c r="B18" s="2" t="s">
        <v>63</v>
      </c>
      <c r="C18" s="27" t="s">
        <v>27</v>
      </c>
      <c r="D18" s="28">
        <v>42954</v>
      </c>
      <c r="E18" s="27" t="s">
        <v>48</v>
      </c>
      <c r="F18" s="27" t="s">
        <v>64</v>
      </c>
      <c r="G18" s="27" t="s">
        <v>12</v>
      </c>
      <c r="H18" s="27" t="s">
        <v>13</v>
      </c>
      <c r="I18" s="28">
        <v>42955</v>
      </c>
      <c r="J18" s="27" t="s">
        <v>14</v>
      </c>
      <c r="K18" s="27">
        <v>0</v>
      </c>
    </row>
    <row r="19" spans="1:11" ht="27" thickBot="1">
      <c r="A19" s="1">
        <v>16</v>
      </c>
      <c r="B19" s="2" t="s">
        <v>65</v>
      </c>
      <c r="C19" s="27" t="s">
        <v>27</v>
      </c>
      <c r="D19" s="28">
        <v>42954</v>
      </c>
      <c r="E19" s="27" t="s">
        <v>16</v>
      </c>
      <c r="F19" s="27" t="s">
        <v>66</v>
      </c>
      <c r="G19" s="27" t="s">
        <v>12</v>
      </c>
      <c r="H19" s="27" t="s">
        <v>67</v>
      </c>
      <c r="I19" s="28">
        <v>42955</v>
      </c>
      <c r="J19" s="27" t="s">
        <v>14</v>
      </c>
      <c r="K19" s="27">
        <v>0</v>
      </c>
    </row>
    <row r="20" spans="1:11" ht="27" thickBot="1">
      <c r="A20" s="1">
        <v>17</v>
      </c>
      <c r="B20" s="2" t="s">
        <v>68</v>
      </c>
      <c r="C20" s="27" t="s">
        <v>27</v>
      </c>
      <c r="D20" s="28">
        <v>42952</v>
      </c>
      <c r="E20" s="27" t="s">
        <v>23</v>
      </c>
      <c r="F20" s="27" t="s">
        <v>69</v>
      </c>
      <c r="G20" s="27" t="s">
        <v>32</v>
      </c>
      <c r="H20" s="27" t="s">
        <v>33</v>
      </c>
      <c r="I20" s="28">
        <v>42962</v>
      </c>
      <c r="J20" s="27" t="s">
        <v>70</v>
      </c>
      <c r="K20" s="27">
        <v>6</v>
      </c>
    </row>
    <row r="21" spans="1:11" ht="27" thickBot="1">
      <c r="A21" s="1">
        <v>18</v>
      </c>
      <c r="B21" s="2" t="s">
        <v>71</v>
      </c>
      <c r="C21" s="27" t="s">
        <v>39</v>
      </c>
      <c r="D21" s="28">
        <v>42955</v>
      </c>
      <c r="E21" s="27" t="s">
        <v>48</v>
      </c>
      <c r="F21" s="27" t="s">
        <v>72</v>
      </c>
      <c r="G21" s="27" t="s">
        <v>12</v>
      </c>
      <c r="H21" s="27" t="s">
        <v>13</v>
      </c>
      <c r="I21" s="28">
        <v>42956</v>
      </c>
      <c r="J21" s="27" t="s">
        <v>14</v>
      </c>
      <c r="K21" s="27">
        <v>0</v>
      </c>
    </row>
    <row r="22" spans="1:11" ht="27" thickBot="1">
      <c r="A22" s="1">
        <v>19</v>
      </c>
      <c r="B22" s="2" t="s">
        <v>73</v>
      </c>
      <c r="C22" s="27" t="s">
        <v>39</v>
      </c>
      <c r="D22" s="28">
        <v>42956</v>
      </c>
      <c r="E22" s="27" t="s">
        <v>48</v>
      </c>
      <c r="F22" s="27" t="s">
        <v>74</v>
      </c>
      <c r="G22" s="27" t="s">
        <v>41</v>
      </c>
      <c r="H22" s="27" t="s">
        <v>42</v>
      </c>
      <c r="I22" s="28">
        <v>42963</v>
      </c>
      <c r="J22" s="27" t="s">
        <v>75</v>
      </c>
      <c r="K22" s="27">
        <v>5</v>
      </c>
    </row>
    <row r="23" spans="1:11" ht="27" thickBot="1">
      <c r="A23" s="1">
        <v>20</v>
      </c>
      <c r="B23" s="2" t="s">
        <v>76</v>
      </c>
      <c r="C23" s="27" t="s">
        <v>15</v>
      </c>
      <c r="D23" s="28">
        <v>42955</v>
      </c>
      <c r="E23" s="27" t="s">
        <v>16</v>
      </c>
      <c r="F23" s="27" t="s">
        <v>77</v>
      </c>
      <c r="G23" s="27" t="s">
        <v>41</v>
      </c>
      <c r="H23" s="27" t="s">
        <v>13</v>
      </c>
      <c r="I23" s="28">
        <v>42955</v>
      </c>
      <c r="J23" s="27" t="s">
        <v>14</v>
      </c>
      <c r="K23" s="27">
        <v>0</v>
      </c>
    </row>
    <row r="24" spans="1:11" ht="27" thickBot="1">
      <c r="A24" s="1">
        <v>21</v>
      </c>
      <c r="B24" s="2" t="s">
        <v>78</v>
      </c>
      <c r="C24" s="27" t="s">
        <v>15</v>
      </c>
      <c r="D24" s="28">
        <v>42956</v>
      </c>
      <c r="E24" s="27" t="s">
        <v>10</v>
      </c>
      <c r="F24" s="27" t="s">
        <v>79</v>
      </c>
      <c r="G24" s="27" t="s">
        <v>41</v>
      </c>
      <c r="H24" s="27" t="s">
        <v>13</v>
      </c>
      <c r="I24" s="28">
        <v>42956</v>
      </c>
      <c r="J24" s="27" t="s">
        <v>14</v>
      </c>
      <c r="K24" s="27">
        <v>0</v>
      </c>
    </row>
    <row r="25" spans="1:11" ht="39.75" thickBot="1">
      <c r="A25" s="1">
        <v>22</v>
      </c>
      <c r="B25" s="2" t="s">
        <v>80</v>
      </c>
      <c r="C25" s="27" t="s">
        <v>27</v>
      </c>
      <c r="D25" s="28">
        <v>42957</v>
      </c>
      <c r="E25" s="27" t="s">
        <v>10</v>
      </c>
      <c r="F25" s="27" t="s">
        <v>81</v>
      </c>
      <c r="G25" s="27" t="s">
        <v>82</v>
      </c>
      <c r="H25" s="27" t="s">
        <v>83</v>
      </c>
      <c r="I25" s="28">
        <v>42978</v>
      </c>
      <c r="J25" s="27" t="s">
        <v>84</v>
      </c>
      <c r="K25" s="27">
        <v>14</v>
      </c>
    </row>
    <row r="26" spans="1:11" ht="52.5" thickBot="1">
      <c r="A26" s="1">
        <v>23</v>
      </c>
      <c r="B26" s="2" t="s">
        <v>85</v>
      </c>
      <c r="C26" s="27" t="s">
        <v>27</v>
      </c>
      <c r="D26" s="28">
        <v>42957</v>
      </c>
      <c r="E26" s="27" t="s">
        <v>10</v>
      </c>
      <c r="F26" s="27" t="s">
        <v>86</v>
      </c>
      <c r="G26" s="27" t="s">
        <v>82</v>
      </c>
      <c r="H26" s="27" t="s">
        <v>87</v>
      </c>
      <c r="I26" s="28">
        <v>42963</v>
      </c>
      <c r="J26" s="27" t="s">
        <v>88</v>
      </c>
      <c r="K26" s="27">
        <v>4</v>
      </c>
    </row>
    <row r="27" spans="1:11" ht="27" thickBot="1">
      <c r="A27" s="1">
        <v>24</v>
      </c>
      <c r="B27" s="2" t="s">
        <v>89</v>
      </c>
      <c r="C27" s="27" t="s">
        <v>27</v>
      </c>
      <c r="D27" s="28">
        <v>42957</v>
      </c>
      <c r="E27" s="27" t="s">
        <v>10</v>
      </c>
      <c r="F27" s="27" t="s">
        <v>90</v>
      </c>
      <c r="G27" s="27" t="s">
        <v>91</v>
      </c>
      <c r="H27" s="27" t="s">
        <v>92</v>
      </c>
      <c r="I27" s="28">
        <v>42964</v>
      </c>
      <c r="J27" s="27" t="s">
        <v>93</v>
      </c>
      <c r="K27" s="27">
        <v>5</v>
      </c>
    </row>
    <row r="28" spans="1:11" ht="27" thickBot="1">
      <c r="A28" s="1">
        <v>25</v>
      </c>
      <c r="B28" s="2" t="s">
        <v>94</v>
      </c>
      <c r="C28" s="27" t="s">
        <v>27</v>
      </c>
      <c r="D28" s="28">
        <v>42958</v>
      </c>
      <c r="E28" s="27" t="s">
        <v>23</v>
      </c>
      <c r="F28" s="27" t="s">
        <v>95</v>
      </c>
      <c r="G28" s="27" t="s">
        <v>12</v>
      </c>
      <c r="H28" s="27" t="s">
        <v>96</v>
      </c>
      <c r="I28" s="28">
        <v>42958</v>
      </c>
      <c r="J28" s="27" t="s">
        <v>14</v>
      </c>
      <c r="K28" s="27">
        <v>0</v>
      </c>
    </row>
    <row r="29" spans="1:11" ht="27" thickBot="1">
      <c r="A29" s="1">
        <v>26</v>
      </c>
      <c r="B29" s="2">
        <v>20177100085102</v>
      </c>
      <c r="C29" s="27" t="s">
        <v>27</v>
      </c>
      <c r="D29" s="28">
        <v>42958</v>
      </c>
      <c r="E29" s="27" t="s">
        <v>48</v>
      </c>
      <c r="F29" s="27" t="s">
        <v>97</v>
      </c>
      <c r="G29" s="27" t="s">
        <v>32</v>
      </c>
      <c r="H29" s="27" t="s">
        <v>33</v>
      </c>
      <c r="I29" s="28">
        <v>42970</v>
      </c>
      <c r="J29" s="27" t="s">
        <v>98</v>
      </c>
      <c r="K29" s="27">
        <v>7</v>
      </c>
    </row>
    <row r="30" spans="1:11" ht="27" thickBot="1">
      <c r="A30" s="1">
        <v>27</v>
      </c>
      <c r="B30" s="2" t="s">
        <v>99</v>
      </c>
      <c r="C30" s="27" t="s">
        <v>27</v>
      </c>
      <c r="D30" s="28">
        <v>42958</v>
      </c>
      <c r="E30" s="27" t="s">
        <v>10</v>
      </c>
      <c r="F30" s="27" t="s">
        <v>100</v>
      </c>
      <c r="G30" s="27" t="s">
        <v>12</v>
      </c>
      <c r="H30" s="27" t="s">
        <v>13</v>
      </c>
      <c r="I30" s="28">
        <v>42961</v>
      </c>
      <c r="J30" s="27" t="s">
        <v>14</v>
      </c>
      <c r="K30" s="27">
        <v>0</v>
      </c>
    </row>
    <row r="31" spans="1:11" ht="27" thickBot="1">
      <c r="A31" s="1">
        <v>28</v>
      </c>
      <c r="B31" s="2" t="s">
        <v>101</v>
      </c>
      <c r="C31" s="27" t="s">
        <v>27</v>
      </c>
      <c r="D31" s="28">
        <v>42958</v>
      </c>
      <c r="E31" s="27" t="s">
        <v>16</v>
      </c>
      <c r="F31" s="27" t="s">
        <v>102</v>
      </c>
      <c r="G31" s="27" t="s">
        <v>12</v>
      </c>
      <c r="H31" s="27" t="s">
        <v>29</v>
      </c>
      <c r="I31" s="28">
        <v>42961</v>
      </c>
      <c r="J31" s="27" t="s">
        <v>14</v>
      </c>
      <c r="K31" s="27">
        <v>0</v>
      </c>
    </row>
    <row r="32" spans="1:11" ht="27" thickBot="1">
      <c r="A32" s="1">
        <v>29</v>
      </c>
      <c r="B32" s="2" t="s">
        <v>103</v>
      </c>
      <c r="C32" s="27" t="s">
        <v>39</v>
      </c>
      <c r="D32" s="28">
        <v>42961</v>
      </c>
      <c r="E32" s="27" t="s">
        <v>10</v>
      </c>
      <c r="F32" s="27" t="s">
        <v>104</v>
      </c>
      <c r="G32" s="27" t="s">
        <v>41</v>
      </c>
      <c r="H32" s="27" t="s">
        <v>42</v>
      </c>
      <c r="I32" s="28">
        <v>42964</v>
      </c>
      <c r="J32" s="27" t="s">
        <v>105</v>
      </c>
      <c r="K32" s="27">
        <v>3</v>
      </c>
    </row>
    <row r="33" spans="1:11" ht="27" thickBot="1">
      <c r="A33" s="1">
        <v>30</v>
      </c>
      <c r="B33" s="2" t="s">
        <v>106</v>
      </c>
      <c r="C33" s="27" t="s">
        <v>39</v>
      </c>
      <c r="D33" s="28">
        <v>42961</v>
      </c>
      <c r="E33" s="27" t="s">
        <v>16</v>
      </c>
      <c r="F33" s="27" t="s">
        <v>107</v>
      </c>
      <c r="G33" s="27" t="s">
        <v>108</v>
      </c>
      <c r="H33" s="27" t="s">
        <v>109</v>
      </c>
      <c r="I33" s="28">
        <v>42964</v>
      </c>
      <c r="J33" s="27" t="s">
        <v>110</v>
      </c>
      <c r="K33" s="27">
        <v>3</v>
      </c>
    </row>
    <row r="34" spans="1:11" ht="27" thickBot="1">
      <c r="A34" s="1">
        <v>31</v>
      </c>
      <c r="B34" s="2" t="s">
        <v>111</v>
      </c>
      <c r="C34" s="27" t="s">
        <v>15</v>
      </c>
      <c r="D34" s="28">
        <v>42961</v>
      </c>
      <c r="E34" s="27" t="s">
        <v>16</v>
      </c>
      <c r="F34" s="27" t="s">
        <v>112</v>
      </c>
      <c r="G34" s="27" t="s">
        <v>12</v>
      </c>
      <c r="H34" s="27" t="s">
        <v>113</v>
      </c>
      <c r="I34" s="28">
        <v>42962</v>
      </c>
      <c r="J34" s="27" t="s">
        <v>14</v>
      </c>
      <c r="K34" s="27">
        <v>1</v>
      </c>
    </row>
    <row r="35" spans="1:11" ht="27" thickBot="1">
      <c r="A35" s="1">
        <v>32</v>
      </c>
      <c r="B35" s="2" t="s">
        <v>114</v>
      </c>
      <c r="C35" s="27" t="s">
        <v>15</v>
      </c>
      <c r="D35" s="28">
        <v>42961</v>
      </c>
      <c r="E35" s="27" t="s">
        <v>16</v>
      </c>
      <c r="F35" s="27" t="s">
        <v>115</v>
      </c>
      <c r="G35" s="27" t="s">
        <v>20</v>
      </c>
      <c r="H35" s="27" t="s">
        <v>21</v>
      </c>
      <c r="I35" s="28">
        <v>42979</v>
      </c>
      <c r="J35" s="27" t="s">
        <v>116</v>
      </c>
      <c r="K35" s="27">
        <v>13</v>
      </c>
    </row>
    <row r="36" spans="1:11" ht="39.75" thickBot="1">
      <c r="A36" s="1">
        <v>33</v>
      </c>
      <c r="B36" s="2" t="s">
        <v>117</v>
      </c>
      <c r="C36" s="27" t="s">
        <v>15</v>
      </c>
      <c r="D36" s="28">
        <v>42958</v>
      </c>
      <c r="E36" s="27" t="s">
        <v>48</v>
      </c>
      <c r="F36" s="27" t="s">
        <v>118</v>
      </c>
      <c r="G36" s="27" t="s">
        <v>119</v>
      </c>
      <c r="H36" s="27" t="s">
        <v>120</v>
      </c>
      <c r="I36" s="28">
        <v>42972</v>
      </c>
      <c r="J36" s="27" t="s">
        <v>121</v>
      </c>
      <c r="K36" s="27">
        <v>9</v>
      </c>
    </row>
    <row r="37" spans="1:11" ht="27" thickBot="1">
      <c r="A37" s="1">
        <v>34</v>
      </c>
      <c r="B37" s="2" t="s">
        <v>122</v>
      </c>
      <c r="C37" s="27" t="s">
        <v>15</v>
      </c>
      <c r="D37" s="28">
        <v>42957</v>
      </c>
      <c r="E37" s="27" t="s">
        <v>10</v>
      </c>
      <c r="F37" s="27" t="s">
        <v>123</v>
      </c>
      <c r="G37" s="27" t="s">
        <v>12</v>
      </c>
      <c r="H37" s="27" t="s">
        <v>13</v>
      </c>
      <c r="I37" s="28">
        <v>42963</v>
      </c>
      <c r="J37" s="27" t="s">
        <v>14</v>
      </c>
      <c r="K37" s="27">
        <v>5</v>
      </c>
    </row>
    <row r="38" spans="1:11" ht="27" thickBot="1">
      <c r="A38" s="1">
        <v>35</v>
      </c>
      <c r="B38" s="2" t="s">
        <v>124</v>
      </c>
      <c r="C38" s="27" t="s">
        <v>15</v>
      </c>
      <c r="D38" s="28">
        <v>42957</v>
      </c>
      <c r="E38" s="27" t="s">
        <v>16</v>
      </c>
      <c r="F38" s="27" t="s">
        <v>125</v>
      </c>
      <c r="G38" s="27" t="s">
        <v>20</v>
      </c>
      <c r="H38" s="27" t="s">
        <v>21</v>
      </c>
      <c r="I38" s="28">
        <v>42970</v>
      </c>
      <c r="J38" s="27" t="s">
        <v>126</v>
      </c>
      <c r="K38" s="27">
        <v>8</v>
      </c>
    </row>
    <row r="39" spans="1:11" ht="27" thickBot="1">
      <c r="A39" s="1">
        <v>36</v>
      </c>
      <c r="B39" s="2" t="s">
        <v>127</v>
      </c>
      <c r="C39" s="27" t="s">
        <v>15</v>
      </c>
      <c r="D39" s="28">
        <v>42957</v>
      </c>
      <c r="E39" s="27" t="s">
        <v>10</v>
      </c>
      <c r="F39" s="27" t="s">
        <v>128</v>
      </c>
      <c r="G39" s="27" t="s">
        <v>82</v>
      </c>
      <c r="H39" s="27" t="s">
        <v>83</v>
      </c>
      <c r="I39" s="28">
        <v>42963</v>
      </c>
      <c r="J39" s="27" t="s">
        <v>129</v>
      </c>
      <c r="K39" s="27">
        <v>4</v>
      </c>
    </row>
    <row r="40" spans="1:11" ht="27" thickBot="1">
      <c r="A40" s="1">
        <v>37</v>
      </c>
      <c r="B40" s="2" t="s">
        <v>130</v>
      </c>
      <c r="C40" s="27" t="s">
        <v>39</v>
      </c>
      <c r="D40" s="28">
        <v>42961</v>
      </c>
      <c r="E40" s="27" t="s">
        <v>16</v>
      </c>
      <c r="F40" s="27" t="s">
        <v>131</v>
      </c>
      <c r="G40" s="27" t="s">
        <v>82</v>
      </c>
      <c r="H40" s="27" t="s">
        <v>83</v>
      </c>
      <c r="I40" s="28">
        <v>42963</v>
      </c>
      <c r="J40" s="27" t="s">
        <v>132</v>
      </c>
      <c r="K40" s="27">
        <v>2</v>
      </c>
    </row>
    <row r="41" spans="1:11" ht="27" thickBot="1">
      <c r="A41" s="1">
        <v>38</v>
      </c>
      <c r="B41" s="2" t="s">
        <v>133</v>
      </c>
      <c r="C41" s="27" t="s">
        <v>27</v>
      </c>
      <c r="D41" s="28">
        <v>42962</v>
      </c>
      <c r="E41" s="27" t="s">
        <v>48</v>
      </c>
      <c r="F41" s="27" t="s">
        <v>134</v>
      </c>
      <c r="G41" s="27" t="s">
        <v>12</v>
      </c>
      <c r="H41" s="27" t="s">
        <v>29</v>
      </c>
      <c r="I41" s="28">
        <v>42962</v>
      </c>
      <c r="J41" s="27" t="s">
        <v>14</v>
      </c>
      <c r="K41" s="27">
        <v>0</v>
      </c>
    </row>
    <row r="42" spans="1:11" ht="27" thickBot="1">
      <c r="A42" s="1">
        <v>39</v>
      </c>
      <c r="B42" s="2" t="s">
        <v>135</v>
      </c>
      <c r="C42" s="27" t="s">
        <v>39</v>
      </c>
      <c r="D42" s="28">
        <v>42962</v>
      </c>
      <c r="E42" s="27" t="s">
        <v>48</v>
      </c>
      <c r="F42" s="27" t="s">
        <v>136</v>
      </c>
      <c r="G42" s="27" t="s">
        <v>12</v>
      </c>
      <c r="H42" s="27" t="s">
        <v>29</v>
      </c>
      <c r="I42" s="28">
        <v>42962</v>
      </c>
      <c r="J42" s="27" t="s">
        <v>14</v>
      </c>
      <c r="K42" s="27">
        <v>0</v>
      </c>
    </row>
    <row r="43" spans="1:11" ht="27" thickBot="1">
      <c r="A43" s="1">
        <v>40</v>
      </c>
      <c r="B43" s="2" t="s">
        <v>137</v>
      </c>
      <c r="C43" s="27" t="s">
        <v>27</v>
      </c>
      <c r="D43" s="28">
        <v>42962</v>
      </c>
      <c r="E43" s="27" t="s">
        <v>10</v>
      </c>
      <c r="F43" s="27" t="s">
        <v>138</v>
      </c>
      <c r="G43" s="27" t="s">
        <v>82</v>
      </c>
      <c r="H43" s="27" t="s">
        <v>83</v>
      </c>
      <c r="I43" s="28">
        <v>42971</v>
      </c>
      <c r="J43" s="27" t="s">
        <v>139</v>
      </c>
      <c r="K43" s="27">
        <v>6</v>
      </c>
    </row>
    <row r="44" spans="1:11" ht="27" thickBot="1">
      <c r="A44" s="1">
        <v>41</v>
      </c>
      <c r="B44" s="2" t="s">
        <v>140</v>
      </c>
      <c r="C44" s="27" t="s">
        <v>15</v>
      </c>
      <c r="D44" s="28">
        <v>42962</v>
      </c>
      <c r="E44" s="27" t="s">
        <v>10</v>
      </c>
      <c r="F44" s="27" t="s">
        <v>141</v>
      </c>
      <c r="G44" s="27" t="s">
        <v>12</v>
      </c>
      <c r="H44" s="27" t="s">
        <v>113</v>
      </c>
      <c r="I44" s="28">
        <v>42962</v>
      </c>
      <c r="J44" s="27" t="s">
        <v>14</v>
      </c>
      <c r="K44" s="27">
        <v>0</v>
      </c>
    </row>
    <row r="45" spans="1:11" ht="27" thickBot="1">
      <c r="A45" s="1">
        <v>42</v>
      </c>
      <c r="B45" s="2" t="s">
        <v>142</v>
      </c>
      <c r="C45" s="27" t="s">
        <v>15</v>
      </c>
      <c r="D45" s="28">
        <v>42962</v>
      </c>
      <c r="E45" s="27" t="s">
        <v>10</v>
      </c>
      <c r="F45" s="27" t="s">
        <v>143</v>
      </c>
      <c r="G45" s="27" t="s">
        <v>144</v>
      </c>
      <c r="H45" s="27" t="s">
        <v>83</v>
      </c>
      <c r="I45" s="28">
        <v>42969</v>
      </c>
      <c r="J45" s="27" t="s">
        <v>145</v>
      </c>
      <c r="K45" s="27">
        <v>4</v>
      </c>
    </row>
    <row r="46" spans="1:11" ht="27" thickBot="1">
      <c r="A46" s="1">
        <v>43</v>
      </c>
      <c r="B46" s="2" t="s">
        <v>146</v>
      </c>
      <c r="C46" s="27" t="s">
        <v>15</v>
      </c>
      <c r="D46" s="28">
        <v>42962</v>
      </c>
      <c r="E46" s="27" t="s">
        <v>10</v>
      </c>
      <c r="F46" s="27" t="s">
        <v>147</v>
      </c>
      <c r="G46" s="27" t="s">
        <v>53</v>
      </c>
      <c r="H46" s="27" t="s">
        <v>148</v>
      </c>
      <c r="I46" s="28">
        <v>42970</v>
      </c>
      <c r="J46" s="27" t="s">
        <v>149</v>
      </c>
      <c r="K46" s="27">
        <v>5</v>
      </c>
    </row>
    <row r="47" spans="1:11" ht="27" thickBot="1">
      <c r="A47" s="1">
        <v>44</v>
      </c>
      <c r="B47" s="2" t="s">
        <v>150</v>
      </c>
      <c r="C47" s="27" t="s">
        <v>15</v>
      </c>
      <c r="D47" s="28">
        <v>42962</v>
      </c>
      <c r="E47" s="27" t="s">
        <v>10</v>
      </c>
      <c r="F47" s="27" t="s">
        <v>151</v>
      </c>
      <c r="G47" s="27" t="s">
        <v>12</v>
      </c>
      <c r="H47" s="27" t="s">
        <v>152</v>
      </c>
      <c r="I47" s="28">
        <v>42965</v>
      </c>
      <c r="J47" s="27" t="s">
        <v>14</v>
      </c>
      <c r="K47" s="27">
        <v>0</v>
      </c>
    </row>
    <row r="48" spans="1:11" ht="27" thickBot="1">
      <c r="A48" s="1">
        <v>45</v>
      </c>
      <c r="B48" s="2" t="s">
        <v>153</v>
      </c>
      <c r="C48" s="27" t="s">
        <v>39</v>
      </c>
      <c r="D48" s="28">
        <v>42963</v>
      </c>
      <c r="E48" s="27" t="s">
        <v>10</v>
      </c>
      <c r="F48" s="27" t="s">
        <v>154</v>
      </c>
      <c r="G48" s="27" t="s">
        <v>20</v>
      </c>
      <c r="H48" s="27" t="s">
        <v>21</v>
      </c>
      <c r="I48" s="28">
        <v>42979</v>
      </c>
      <c r="J48" s="27" t="s">
        <v>155</v>
      </c>
      <c r="K48" s="27">
        <v>11</v>
      </c>
    </row>
    <row r="49" spans="1:11" ht="27" thickBot="1">
      <c r="A49" s="1">
        <v>46</v>
      </c>
      <c r="B49" s="2" t="s">
        <v>156</v>
      </c>
      <c r="C49" s="27" t="s">
        <v>27</v>
      </c>
      <c r="D49" s="28">
        <v>42963</v>
      </c>
      <c r="E49" s="27" t="s">
        <v>10</v>
      </c>
      <c r="F49" s="27" t="s">
        <v>157</v>
      </c>
      <c r="G49" s="27" t="s">
        <v>12</v>
      </c>
      <c r="H49" s="27" t="s">
        <v>13</v>
      </c>
      <c r="I49" s="28">
        <v>42963</v>
      </c>
      <c r="J49" s="27" t="s">
        <v>14</v>
      </c>
      <c r="K49" s="27">
        <v>0</v>
      </c>
    </row>
    <row r="50" spans="1:11" ht="27" thickBot="1">
      <c r="A50" s="1">
        <v>47</v>
      </c>
      <c r="B50" s="2" t="s">
        <v>158</v>
      </c>
      <c r="C50" s="27" t="s">
        <v>39</v>
      </c>
      <c r="D50" s="28">
        <v>42963</v>
      </c>
      <c r="E50" s="27" t="s">
        <v>23</v>
      </c>
      <c r="F50" s="27" t="s">
        <v>159</v>
      </c>
      <c r="G50" s="27" t="s">
        <v>82</v>
      </c>
      <c r="H50" s="27" t="s">
        <v>160</v>
      </c>
      <c r="I50" s="28">
        <v>42978</v>
      </c>
      <c r="J50" s="27" t="s">
        <v>161</v>
      </c>
      <c r="K50" s="27">
        <v>10</v>
      </c>
    </row>
    <row r="51" spans="1:11" ht="39.75" thickBot="1">
      <c r="A51" s="1">
        <v>48</v>
      </c>
      <c r="B51" s="2" t="s">
        <v>162</v>
      </c>
      <c r="C51" s="27" t="s">
        <v>39</v>
      </c>
      <c r="D51" s="28">
        <v>42963</v>
      </c>
      <c r="E51" s="27" t="s">
        <v>23</v>
      </c>
      <c r="F51" s="27" t="s">
        <v>163</v>
      </c>
      <c r="G51" s="27" t="s">
        <v>12</v>
      </c>
      <c r="H51" s="27" t="s">
        <v>13</v>
      </c>
      <c r="I51" s="28">
        <v>42969</v>
      </c>
      <c r="J51" s="27" t="s">
        <v>164</v>
      </c>
      <c r="K51" s="27">
        <v>3</v>
      </c>
    </row>
    <row r="52" spans="1:11" ht="78" thickBot="1">
      <c r="A52" s="1">
        <v>49</v>
      </c>
      <c r="B52" s="2" t="s">
        <v>165</v>
      </c>
      <c r="C52" s="27" t="s">
        <v>39</v>
      </c>
      <c r="D52" s="28">
        <v>42963</v>
      </c>
      <c r="E52" s="27" t="s">
        <v>23</v>
      </c>
      <c r="F52" s="27" t="s">
        <v>166</v>
      </c>
      <c r="G52" s="27" t="s">
        <v>12</v>
      </c>
      <c r="H52" s="27" t="s">
        <v>167</v>
      </c>
      <c r="I52" s="28">
        <v>42963</v>
      </c>
      <c r="J52" s="27" t="s">
        <v>168</v>
      </c>
      <c r="K52" s="27">
        <v>1</v>
      </c>
    </row>
    <row r="53" spans="1:11" ht="27" thickBot="1">
      <c r="A53" s="1">
        <v>50</v>
      </c>
      <c r="B53" s="2" t="s">
        <v>169</v>
      </c>
      <c r="C53" s="27" t="s">
        <v>27</v>
      </c>
      <c r="D53" s="28">
        <v>42964</v>
      </c>
      <c r="E53" s="27" t="s">
        <v>10</v>
      </c>
      <c r="F53" s="27" t="s">
        <v>170</v>
      </c>
      <c r="G53" s="27" t="s">
        <v>12</v>
      </c>
      <c r="H53" s="27" t="s">
        <v>13</v>
      </c>
      <c r="I53" s="28">
        <v>42965</v>
      </c>
      <c r="J53" s="27" t="s">
        <v>14</v>
      </c>
      <c r="K53" s="27">
        <v>0</v>
      </c>
    </row>
    <row r="54" spans="1:11" ht="27" thickBot="1">
      <c r="A54" s="1">
        <v>51</v>
      </c>
      <c r="B54" s="2" t="s">
        <v>171</v>
      </c>
      <c r="C54" s="27" t="s">
        <v>39</v>
      </c>
      <c r="D54" s="28">
        <v>42964</v>
      </c>
      <c r="E54" s="27" t="s">
        <v>23</v>
      </c>
      <c r="F54" s="27" t="s">
        <v>172</v>
      </c>
      <c r="G54" s="27" t="s">
        <v>12</v>
      </c>
      <c r="H54" s="27" t="s">
        <v>113</v>
      </c>
      <c r="I54" s="28">
        <v>42965</v>
      </c>
      <c r="J54" s="27" t="s">
        <v>14</v>
      </c>
      <c r="K54" s="27">
        <v>0</v>
      </c>
    </row>
    <row r="55" spans="1:11" ht="52.5" thickBot="1">
      <c r="A55" s="1">
        <v>52</v>
      </c>
      <c r="B55" s="2" t="s">
        <v>173</v>
      </c>
      <c r="C55" s="27" t="s">
        <v>39</v>
      </c>
      <c r="D55" s="28">
        <v>42964</v>
      </c>
      <c r="E55" s="27" t="s">
        <v>16</v>
      </c>
      <c r="F55" s="27" t="s">
        <v>174</v>
      </c>
      <c r="G55" s="27" t="s">
        <v>41</v>
      </c>
      <c r="H55" s="27" t="s">
        <v>175</v>
      </c>
      <c r="I55" s="28">
        <v>42972</v>
      </c>
      <c r="J55" s="27" t="s">
        <v>176</v>
      </c>
      <c r="K55" s="27">
        <v>5</v>
      </c>
    </row>
    <row r="56" spans="1:11" ht="27" thickBot="1">
      <c r="A56" s="1">
        <v>53</v>
      </c>
      <c r="B56" s="2" t="s">
        <v>177</v>
      </c>
      <c r="C56" s="27" t="s">
        <v>39</v>
      </c>
      <c r="D56" s="28">
        <v>42964</v>
      </c>
      <c r="E56" s="27" t="s">
        <v>48</v>
      </c>
      <c r="F56" s="27" t="s">
        <v>178</v>
      </c>
      <c r="G56" s="27" t="s">
        <v>32</v>
      </c>
      <c r="H56" s="27" t="s">
        <v>33</v>
      </c>
      <c r="I56" s="28">
        <v>42971</v>
      </c>
      <c r="J56" s="27" t="s">
        <v>179</v>
      </c>
      <c r="K56" s="27">
        <v>4</v>
      </c>
    </row>
    <row r="57" spans="1:11" ht="27" thickBot="1">
      <c r="A57" s="1">
        <v>54</v>
      </c>
      <c r="B57" s="2">
        <v>1910182017</v>
      </c>
      <c r="C57" s="27" t="s">
        <v>15</v>
      </c>
      <c r="D57" s="28">
        <v>42970</v>
      </c>
      <c r="E57" s="27" t="s">
        <v>48</v>
      </c>
      <c r="F57" s="27" t="s">
        <v>180</v>
      </c>
      <c r="G57" s="27" t="s">
        <v>12</v>
      </c>
      <c r="H57" s="27" t="s">
        <v>13</v>
      </c>
      <c r="I57" s="28">
        <v>42970</v>
      </c>
      <c r="J57" s="27" t="s">
        <v>14</v>
      </c>
      <c r="K57" s="27">
        <v>0</v>
      </c>
    </row>
    <row r="58" spans="1:11" ht="27" thickBot="1">
      <c r="A58" s="1">
        <v>55</v>
      </c>
      <c r="B58" s="2" t="s">
        <v>181</v>
      </c>
      <c r="C58" s="27" t="s">
        <v>27</v>
      </c>
      <c r="D58" s="28">
        <v>42971</v>
      </c>
      <c r="E58" s="27" t="s">
        <v>182</v>
      </c>
      <c r="F58" s="27" t="s">
        <v>183</v>
      </c>
      <c r="G58" s="27" t="s">
        <v>12</v>
      </c>
      <c r="H58" s="27" t="s">
        <v>13</v>
      </c>
      <c r="I58" s="28">
        <v>42971</v>
      </c>
      <c r="J58" s="27" t="s">
        <v>14</v>
      </c>
      <c r="K58" s="27">
        <v>0</v>
      </c>
    </row>
    <row r="59" spans="1:11" ht="27" thickBot="1">
      <c r="A59" s="1">
        <v>56</v>
      </c>
      <c r="B59" s="2" t="s">
        <v>184</v>
      </c>
      <c r="C59" s="27" t="s">
        <v>27</v>
      </c>
      <c r="D59" s="28">
        <v>42971</v>
      </c>
      <c r="E59" s="27" t="s">
        <v>48</v>
      </c>
      <c r="F59" s="27" t="s">
        <v>185</v>
      </c>
      <c r="G59" s="27" t="s">
        <v>82</v>
      </c>
      <c r="H59" s="27" t="s">
        <v>83</v>
      </c>
      <c r="I59" s="28">
        <v>42983</v>
      </c>
      <c r="J59" s="27" t="s">
        <v>186</v>
      </c>
      <c r="K59" s="27">
        <v>7</v>
      </c>
    </row>
    <row r="60" spans="1:11" ht="39.75" thickBot="1">
      <c r="A60" s="1">
        <v>57</v>
      </c>
      <c r="B60" s="2" t="s">
        <v>187</v>
      </c>
      <c r="C60" s="27" t="s">
        <v>39</v>
      </c>
      <c r="D60" s="28">
        <v>42971</v>
      </c>
      <c r="E60" s="27" t="s">
        <v>16</v>
      </c>
      <c r="F60" s="27" t="s">
        <v>188</v>
      </c>
      <c r="G60" s="27" t="s">
        <v>82</v>
      </c>
      <c r="H60" s="27" t="s">
        <v>83</v>
      </c>
      <c r="I60" s="28">
        <v>42984</v>
      </c>
      <c r="J60" s="27" t="s">
        <v>189</v>
      </c>
      <c r="K60" s="27">
        <v>9</v>
      </c>
    </row>
    <row r="61" spans="1:11" ht="27" thickBot="1">
      <c r="A61" s="1">
        <v>58</v>
      </c>
      <c r="B61" s="2" t="s">
        <v>190</v>
      </c>
      <c r="C61" s="27" t="s">
        <v>39</v>
      </c>
      <c r="D61" s="28">
        <v>42972</v>
      </c>
      <c r="E61" s="27" t="s">
        <v>10</v>
      </c>
      <c r="F61" s="27" t="s">
        <v>191</v>
      </c>
      <c r="G61" s="27" t="s">
        <v>12</v>
      </c>
      <c r="H61" s="27" t="s">
        <v>13</v>
      </c>
      <c r="I61" s="28">
        <v>42975</v>
      </c>
      <c r="J61" s="27" t="s">
        <v>14</v>
      </c>
      <c r="K61" s="27">
        <v>1</v>
      </c>
    </row>
    <row r="62" spans="1:11" ht="27" thickBot="1">
      <c r="A62" s="1">
        <v>59</v>
      </c>
      <c r="B62" s="2" t="s">
        <v>192</v>
      </c>
      <c r="C62" s="27" t="s">
        <v>15</v>
      </c>
      <c r="D62" s="28">
        <v>42971</v>
      </c>
      <c r="E62" s="27" t="s">
        <v>182</v>
      </c>
      <c r="F62" s="27" t="s">
        <v>193</v>
      </c>
      <c r="G62" s="27" t="s">
        <v>20</v>
      </c>
      <c r="H62" s="27" t="s">
        <v>21</v>
      </c>
      <c r="I62" s="28">
        <v>42990</v>
      </c>
      <c r="J62" s="27" t="s">
        <v>194</v>
      </c>
      <c r="K62" s="27">
        <v>12</v>
      </c>
    </row>
    <row r="63" spans="1:11" ht="39.75" thickBot="1">
      <c r="A63" s="1">
        <v>60</v>
      </c>
      <c r="B63" s="2" t="s">
        <v>195</v>
      </c>
      <c r="C63" s="27" t="s">
        <v>9</v>
      </c>
      <c r="D63" s="28">
        <v>42975</v>
      </c>
      <c r="E63" s="27" t="s">
        <v>16</v>
      </c>
      <c r="F63" s="27" t="s">
        <v>196</v>
      </c>
      <c r="G63" s="27" t="s">
        <v>82</v>
      </c>
      <c r="H63" s="27" t="s">
        <v>54</v>
      </c>
      <c r="I63" s="28">
        <v>42983</v>
      </c>
      <c r="J63" s="27" t="s">
        <v>197</v>
      </c>
      <c r="K63" s="27">
        <v>6</v>
      </c>
    </row>
    <row r="64" spans="1:11" ht="27" thickBot="1">
      <c r="A64" s="1">
        <v>61</v>
      </c>
      <c r="B64" s="2" t="s">
        <v>198</v>
      </c>
      <c r="C64" s="27" t="s">
        <v>9</v>
      </c>
      <c r="D64" s="28">
        <v>42975</v>
      </c>
      <c r="E64" s="27" t="s">
        <v>10</v>
      </c>
      <c r="F64" s="27" t="s">
        <v>199</v>
      </c>
      <c r="G64" s="27" t="s">
        <v>12</v>
      </c>
      <c r="H64" s="27" t="s">
        <v>29</v>
      </c>
      <c r="I64" s="28">
        <v>42976</v>
      </c>
      <c r="J64" s="27" t="s">
        <v>14</v>
      </c>
      <c r="K64" s="27">
        <v>1</v>
      </c>
    </row>
    <row r="65" spans="1:11" ht="52.5" thickBot="1">
      <c r="A65" s="1">
        <v>62</v>
      </c>
      <c r="B65" s="2" t="s">
        <v>200</v>
      </c>
      <c r="C65" s="27" t="s">
        <v>39</v>
      </c>
      <c r="D65" s="28">
        <v>42976</v>
      </c>
      <c r="E65" s="27" t="s">
        <v>16</v>
      </c>
      <c r="F65" s="27" t="s">
        <v>201</v>
      </c>
      <c r="G65" s="27" t="s">
        <v>12</v>
      </c>
      <c r="H65" s="27" t="s">
        <v>13</v>
      </c>
      <c r="I65" s="28">
        <v>42976</v>
      </c>
      <c r="J65" s="27" t="s">
        <v>14</v>
      </c>
      <c r="K65" s="27">
        <v>0</v>
      </c>
    </row>
    <row r="66" spans="1:11" ht="27" thickBot="1">
      <c r="A66" s="1">
        <v>63</v>
      </c>
      <c r="B66" s="2" t="s">
        <v>202</v>
      </c>
      <c r="C66" s="27" t="s">
        <v>39</v>
      </c>
      <c r="D66" s="28">
        <v>42976</v>
      </c>
      <c r="E66" s="27" t="s">
        <v>10</v>
      </c>
      <c r="F66" s="27" t="s">
        <v>203</v>
      </c>
      <c r="G66" s="27" t="s">
        <v>41</v>
      </c>
      <c r="H66" s="27" t="s">
        <v>42</v>
      </c>
      <c r="I66" s="28">
        <v>42978</v>
      </c>
      <c r="J66" s="27" t="s">
        <v>14</v>
      </c>
      <c r="K66" s="27">
        <v>2</v>
      </c>
    </row>
    <row r="67" spans="1:11" ht="27" thickBot="1">
      <c r="A67" s="1">
        <v>64</v>
      </c>
      <c r="B67" s="2" t="s">
        <v>204</v>
      </c>
      <c r="C67" s="27" t="s">
        <v>15</v>
      </c>
      <c r="D67" s="28">
        <v>42975</v>
      </c>
      <c r="E67" s="27" t="s">
        <v>10</v>
      </c>
      <c r="F67" s="27" t="s">
        <v>205</v>
      </c>
      <c r="G67" s="27" t="s">
        <v>53</v>
      </c>
      <c r="H67" s="27" t="s">
        <v>54</v>
      </c>
      <c r="I67" s="28">
        <v>42982</v>
      </c>
      <c r="J67" s="27" t="s">
        <v>206</v>
      </c>
      <c r="K67" s="27">
        <v>5</v>
      </c>
    </row>
    <row r="68" spans="1:11" ht="27" thickBot="1">
      <c r="A68" s="1">
        <v>65</v>
      </c>
      <c r="B68" s="2" t="s">
        <v>207</v>
      </c>
      <c r="C68" s="27" t="s">
        <v>9</v>
      </c>
      <c r="D68" s="28">
        <v>42975</v>
      </c>
      <c r="E68" s="27" t="s">
        <v>48</v>
      </c>
      <c r="F68" s="27" t="s">
        <v>208</v>
      </c>
      <c r="G68" s="27" t="s">
        <v>82</v>
      </c>
      <c r="H68" s="27" t="s">
        <v>83</v>
      </c>
      <c r="I68" s="28">
        <v>42983</v>
      </c>
      <c r="J68" s="27" t="s">
        <v>209</v>
      </c>
      <c r="K68" s="27">
        <v>5</v>
      </c>
    </row>
    <row r="69" spans="1:11" ht="27" thickBot="1">
      <c r="A69" s="1">
        <v>66</v>
      </c>
      <c r="B69" s="2" t="s">
        <v>210</v>
      </c>
      <c r="C69" s="27" t="s">
        <v>39</v>
      </c>
      <c r="D69" s="28">
        <v>42977</v>
      </c>
      <c r="E69" s="27" t="s">
        <v>16</v>
      </c>
      <c r="F69" s="27" t="s">
        <v>211</v>
      </c>
      <c r="G69" s="27" t="s">
        <v>41</v>
      </c>
      <c r="H69" s="27" t="s">
        <v>42</v>
      </c>
      <c r="I69" s="28">
        <v>42986</v>
      </c>
      <c r="J69" s="27" t="s">
        <v>212</v>
      </c>
      <c r="K69" s="27">
        <v>6</v>
      </c>
    </row>
    <row r="70" spans="1:11" ht="27" thickBot="1">
      <c r="A70" s="1">
        <v>67</v>
      </c>
      <c r="B70" s="2" t="s">
        <v>213</v>
      </c>
      <c r="C70" s="27" t="s">
        <v>27</v>
      </c>
      <c r="D70" s="28">
        <v>42977</v>
      </c>
      <c r="E70" s="27" t="s">
        <v>182</v>
      </c>
      <c r="F70" s="27" t="s">
        <v>214</v>
      </c>
      <c r="G70" s="27" t="s">
        <v>12</v>
      </c>
      <c r="H70" s="27" t="s">
        <v>13</v>
      </c>
      <c r="I70" s="28">
        <v>42977</v>
      </c>
      <c r="J70" s="27" t="s">
        <v>14</v>
      </c>
      <c r="K70" s="27">
        <v>0</v>
      </c>
    </row>
    <row r="71" spans="1:11" ht="27" thickBot="1">
      <c r="A71" s="1">
        <v>68</v>
      </c>
      <c r="B71" s="2" t="s">
        <v>215</v>
      </c>
      <c r="C71" s="27" t="s">
        <v>39</v>
      </c>
      <c r="D71" s="28">
        <v>42977</v>
      </c>
      <c r="E71" s="27" t="s">
        <v>16</v>
      </c>
      <c r="F71" s="27" t="s">
        <v>216</v>
      </c>
      <c r="G71" s="27" t="s">
        <v>20</v>
      </c>
      <c r="H71" s="27" t="s">
        <v>21</v>
      </c>
      <c r="I71" s="28">
        <v>42996</v>
      </c>
      <c r="J71" s="27" t="s">
        <v>217</v>
      </c>
      <c r="K71" s="27">
        <v>12</v>
      </c>
    </row>
    <row r="72" spans="1:11" ht="27" thickBot="1">
      <c r="A72" s="1">
        <v>69</v>
      </c>
      <c r="B72" s="2" t="s">
        <v>218</v>
      </c>
      <c r="C72" s="27" t="s">
        <v>219</v>
      </c>
      <c r="D72" s="28">
        <v>42976</v>
      </c>
      <c r="E72" s="27" t="s">
        <v>48</v>
      </c>
      <c r="F72" s="27" t="s">
        <v>220</v>
      </c>
      <c r="G72" s="27" t="s">
        <v>12</v>
      </c>
      <c r="H72" s="27" t="s">
        <v>152</v>
      </c>
      <c r="I72" s="28">
        <v>42977</v>
      </c>
      <c r="J72" s="27" t="s">
        <v>14</v>
      </c>
      <c r="K72" s="27">
        <v>0</v>
      </c>
    </row>
    <row r="73" spans="1:11" ht="27" thickBot="1">
      <c r="A73" s="1">
        <v>70</v>
      </c>
      <c r="B73" s="2" t="s">
        <v>221</v>
      </c>
      <c r="C73" s="27" t="s">
        <v>39</v>
      </c>
      <c r="D73" s="28">
        <v>42978</v>
      </c>
      <c r="E73" s="27" t="s">
        <v>10</v>
      </c>
      <c r="F73" s="27" t="s">
        <v>222</v>
      </c>
      <c r="G73" s="27" t="s">
        <v>82</v>
      </c>
      <c r="H73" s="27" t="s">
        <v>83</v>
      </c>
      <c r="I73" s="28">
        <v>42979</v>
      </c>
      <c r="J73" s="27" t="s">
        <v>223</v>
      </c>
      <c r="K73" s="27">
        <v>1</v>
      </c>
    </row>
    <row r="74" spans="1:11" ht="52.5" thickBot="1">
      <c r="A74" s="1">
        <v>71</v>
      </c>
      <c r="B74" s="2">
        <v>1988322017</v>
      </c>
      <c r="C74" s="27" t="s">
        <v>15</v>
      </c>
      <c r="D74" s="28">
        <v>42978</v>
      </c>
      <c r="E74" s="27" t="s">
        <v>48</v>
      </c>
      <c r="F74" s="27" t="s">
        <v>224</v>
      </c>
      <c r="G74" s="27" t="s">
        <v>12</v>
      </c>
      <c r="H74" s="27" t="s">
        <v>83</v>
      </c>
      <c r="I74" s="28">
        <v>42979</v>
      </c>
      <c r="J74" s="27" t="s">
        <v>225</v>
      </c>
      <c r="K74" s="27">
        <v>0</v>
      </c>
    </row>
    <row r="75" spans="1:11" ht="15.75" thickBo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5" s="4" customFormat="1" ht="15" customHeight="1">
      <c r="A76" s="15" t="s">
        <v>230</v>
      </c>
      <c r="B76" s="15"/>
      <c r="C76" s="15"/>
      <c r="D76" s="15"/>
      <c r="E76" s="15"/>
    </row>
    <row r="77" s="4" customFormat="1" ht="13.5" thickBot="1"/>
    <row r="78" spans="5:6" s="4" customFormat="1" ht="13.5" thickBot="1">
      <c r="E78" s="5" t="s">
        <v>231</v>
      </c>
      <c r="F78" s="6"/>
    </row>
    <row r="79" spans="5:6" s="4" customFormat="1" ht="12.75">
      <c r="E79" s="7" t="s">
        <v>232</v>
      </c>
      <c r="F79" s="8">
        <v>71</v>
      </c>
    </row>
    <row r="80" spans="5:6" s="4" customFormat="1" ht="12.75">
      <c r="E80" s="9" t="s">
        <v>233</v>
      </c>
      <c r="F80" s="10">
        <v>0</v>
      </c>
    </row>
    <row r="81" spans="5:6" s="4" customFormat="1" ht="13.5" thickBot="1">
      <c r="E81" s="11" t="s">
        <v>234</v>
      </c>
      <c r="F81" s="12">
        <f>+F79-F80</f>
        <v>71</v>
      </c>
    </row>
    <row r="82" spans="5:6" s="4" customFormat="1" ht="13.5" thickBot="1">
      <c r="E82" s="13" t="s">
        <v>235</v>
      </c>
      <c r="F82" s="14">
        <f>+F79</f>
        <v>71</v>
      </c>
    </row>
  </sheetData>
  <sheetProtection/>
  <mergeCells count="2">
    <mergeCell ref="A2:K2"/>
    <mergeCell ref="E78:F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Sandra Lopera</cp:lastModifiedBy>
  <dcterms:created xsi:type="dcterms:W3CDTF">2017-09-26T17:11:14Z</dcterms:created>
  <dcterms:modified xsi:type="dcterms:W3CDTF">2017-09-26T17:15:31Z</dcterms:modified>
  <cp:category/>
  <cp:version/>
  <cp:contentType/>
  <cp:contentStatus/>
</cp:coreProperties>
</file>