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DP JULIO 2019" sheetId="1" r:id="rId1"/>
  </sheets>
  <definedNames/>
  <calcPr fullCalcOnLoad="1"/>
</workbook>
</file>

<file path=xl/sharedStrings.xml><?xml version="1.0" encoding="utf-8"?>
<sst xmlns="http://schemas.openxmlformats.org/spreadsheetml/2006/main" count="343" uniqueCount="183">
  <si>
    <t>No.</t>
  </si>
  <si>
    <t>FECHA
RECIBIDO</t>
  </si>
  <si>
    <t>TIPOLOGIA</t>
  </si>
  <si>
    <t>TEMA ESPECÍFICO</t>
  </si>
  <si>
    <t>CLASIFICACIÓN POR ASUNTO</t>
  </si>
  <si>
    <t>FECHA DE
RESPUESTA</t>
  </si>
  <si>
    <t>ACCIONES ADELANTADAS Y/O
RESPUESTA</t>
  </si>
  <si>
    <t>TIEMPO DE TRÁMITE</t>
  </si>
  <si>
    <t>RADICADO</t>
  </si>
  <si>
    <t>MEDIO DE
RECEPCIÓN</t>
  </si>
  <si>
    <t>DEPENDENCIA Y/O ENTIDAD</t>
  </si>
  <si>
    <t xml:space="preserve">Nota: En la Columna de Tiempo de Respuesta, los negativos significan los días que se pasaron del término para responder </t>
  </si>
  <si>
    <t xml:space="preserve">DERECHOS DE PETICIÓN RECIBIDOS </t>
  </si>
  <si>
    <t>DERECHOS DE PETICIÓN RECIBIDOS EN EL PERIODO</t>
  </si>
  <si>
    <t>SOLICITUD ATENDIDA FUERA DE TÉRMINO</t>
  </si>
  <si>
    <t>SOLICITUD ATENDIDA DENTRO DE TÉRMINO</t>
  </si>
  <si>
    <t xml:space="preserve">TOTAL </t>
  </si>
  <si>
    <t>SOLICITUDES TRASLADADAS A OTRA ENTIDAD</t>
  </si>
  <si>
    <t>EMAIL</t>
  </si>
  <si>
    <t>DERECHO DE PETICIÓN DE INTERÉS GENERAL</t>
  </si>
  <si>
    <t>TEMAS OTRAS ENTIDADES</t>
  </si>
  <si>
    <t>IDRD</t>
  </si>
  <si>
    <t>DERECHO DE PETICIÓN DE INTERÉS PARTICULAR</t>
  </si>
  <si>
    <t>ASUNTOS DE ARTE, CULTURA Y PATRIMONIO</t>
  </si>
  <si>
    <t>DIRECCIÓN DE ARTE, CULTURA Y PATRIMONIO</t>
  </si>
  <si>
    <t>SDQS</t>
  </si>
  <si>
    <t>SUGERENCIA</t>
  </si>
  <si>
    <t>DIRECCIÓN GESTION CORPORATIVA</t>
  </si>
  <si>
    <t>ASUNTOS DE LECTURA Y BIBLIOTECAS</t>
  </si>
  <si>
    <t>DIRECCIÓN DE LECTURA Y BIBLIOTECAS</t>
  </si>
  <si>
    <t>ESCRITO</t>
  </si>
  <si>
    <t>ASUNTOS DE RECURSOS HUMANOS</t>
  </si>
  <si>
    <t>QUEJA</t>
  </si>
  <si>
    <t>GESTION CONTRACTUAL</t>
  </si>
  <si>
    <t>OFICINA ASESORA DE JURÍDICA</t>
  </si>
  <si>
    <t>RECLAMO</t>
  </si>
  <si>
    <t>ASUNTOS DE FOMENTO</t>
  </si>
  <si>
    <t>SUBSECRETARIA DE GOBERNANZA</t>
  </si>
  <si>
    <t>ASUNTOS LOCALES Y DE PARTICIPACIÓN</t>
  </si>
  <si>
    <t>IDARTES</t>
  </si>
  <si>
    <t>ASUNTOS DE PERSONAS JURÍDICAS</t>
  </si>
  <si>
    <t>COMUNICACIONES Y PUBLICACIONES</t>
  </si>
  <si>
    <t>OFICINA ASESORA DE COMUNICACIONES</t>
  </si>
  <si>
    <t>DIRECCIÓN DE PERSONAS JURIDICAS</t>
  </si>
  <si>
    <t xml:space="preserve">Se realiza traslado por SDQS </t>
  </si>
  <si>
    <t>GESTIÓN ADMINISTRATIVA</t>
  </si>
  <si>
    <t>DERECHOS DE PETICIÓN JULIO 2019</t>
  </si>
  <si>
    <t>20197100071872 - 1559642019</t>
  </si>
  <si>
    <t xml:space="preserve">correciones en una beca que participo con la secretaría </t>
  </si>
  <si>
    <t>Respuesta con radicado No. 20192200071851</t>
  </si>
  <si>
    <t>1452442019 - 20197100072762</t>
  </si>
  <si>
    <t xml:space="preserve">costo total de espacios publicitarios </t>
  </si>
  <si>
    <t>Respuesta con radicado No. 20191200074571</t>
  </si>
  <si>
    <t>20197100072782 - 1565672019</t>
  </si>
  <si>
    <t xml:space="preserve">incluir en la bases de agencia de medios publicitarios </t>
  </si>
  <si>
    <t xml:space="preserve">OFERTA INSTITUCIONAL REFERENTE A PROGRAMAS Y PROYECTOS POR LOCALIDAD AÑOS 2018 A 2020 </t>
  </si>
  <si>
    <t>ASUNTOS DEL DESPACHO</t>
  </si>
  <si>
    <t>DESPACHO</t>
  </si>
  <si>
    <t xml:space="preserve">iNFORME DE TRASLADO RADICADO NO. 20191000074151  </t>
  </si>
  <si>
    <t xml:space="preserve">NOTAS A ESTADOS FINANCIEROS </t>
  </si>
  <si>
    <t>Respuesta con radicado No. 20192300073811</t>
  </si>
  <si>
    <t>REUNION PARA POLITICAS DE AMBIENTE</t>
  </si>
  <si>
    <t>Respuesta con radciado No.  20197100073981</t>
  </si>
  <si>
    <t xml:space="preserve">ACTUALIZACION DE BIENES DE INTERES CULTURAL </t>
  </si>
  <si>
    <t>Respuesta con radicado No. 20193100075601</t>
  </si>
  <si>
    <t>1604172019 - 20197100076542</t>
  </si>
  <si>
    <t>CONSULTA</t>
  </si>
  <si>
    <t xml:space="preserve">MERCADO DE LAS PULGAS Y ESPACIO CULTURAL </t>
  </si>
  <si>
    <t xml:space="preserve">Respuesta con radicado No. 20191100085001 </t>
  </si>
  <si>
    <t xml:space="preserve">AMPLIACION DE PERMISO PARA ARTISTAS CALLEJEROS </t>
  </si>
  <si>
    <t>Respuesta con radicado No. 20193100087491</t>
  </si>
  <si>
    <t>20197100075602 - 1621842019</t>
  </si>
  <si>
    <t xml:space="preserve">PROYECTO DE ACUERDO LOCAL </t>
  </si>
  <si>
    <t>RESPUESTA CON RADICADO NO. 20192100086631</t>
  </si>
  <si>
    <t>20197100075582 - 1621632019</t>
  </si>
  <si>
    <t xml:space="preserve">artistas plasticos y el espacio publico </t>
  </si>
  <si>
    <t>Respuesta con radicaod No.20193100074201</t>
  </si>
  <si>
    <t>1563772019- 20197100076582</t>
  </si>
  <si>
    <t xml:space="preserve">remuneracion mejor de los bibliotecologos </t>
  </si>
  <si>
    <t>Respuesta con radicado No. 20198000086111</t>
  </si>
  <si>
    <t>20197100077062 - 1637602019</t>
  </si>
  <si>
    <t>verificacion convocatoria jurados</t>
  </si>
  <si>
    <t xml:space="preserve">INFORME DE TRASLADO </t>
  </si>
  <si>
    <t>20197100076812 - 1640452019</t>
  </si>
  <si>
    <t>ARCHIVO DE UNA ACTUACION ADMINISTRATIVA</t>
  </si>
  <si>
    <t xml:space="preserve">Respuesta con radicado No. 20193100085021 </t>
  </si>
  <si>
    <t>20197100076772 - 1641842019</t>
  </si>
  <si>
    <t>expedir resloucion de declaratoria de BIC</t>
  </si>
  <si>
    <t>RESPUESTA CON RADICOAD NO. 20193100074281</t>
  </si>
  <si>
    <t xml:space="preserve">PLAN PARA MITIGAR LOS IMPACTOS URBANISTICOS NEGATIVOS </t>
  </si>
  <si>
    <t>Respuesta con radicado No. 20193100086651</t>
  </si>
  <si>
    <t>personas beneficiadas de las convocatorias de la CNSC</t>
  </si>
  <si>
    <t>Respuesta con radicado No 20197300075461</t>
  </si>
  <si>
    <t>1624772019 - 20197100077352</t>
  </si>
  <si>
    <t xml:space="preserve">FALTA DE CONTROL EN LOS INMUEBLES DE PATRIMONIO DEL DISTRITO </t>
  </si>
  <si>
    <t>Respuesta con radicado No. 20193100086721</t>
  </si>
  <si>
    <t>1620572019 - 1620582019 - 20197100077362</t>
  </si>
  <si>
    <t xml:space="preserve">EXPEDIR UN CARNE EN LA BIBLIOTECA JULIO MARIO SANTO DOMINGO </t>
  </si>
  <si>
    <t>RESPUESTA CON RADICADO NO. 20198000086731</t>
  </si>
  <si>
    <t>1623072019 - 20197100077752</t>
  </si>
  <si>
    <t xml:space="preserve">no existe buena vigilancia en la biblioteca francisco jose de caldas </t>
  </si>
  <si>
    <t>Respuesta con radicado No. 20198000087341</t>
  </si>
  <si>
    <t>20197100077542 - 1646992019</t>
  </si>
  <si>
    <t>correccion para propuesta y beca</t>
  </si>
  <si>
    <t>Respuesta con radicado No. 20192200074671</t>
  </si>
  <si>
    <t>20197100077422 - 1646672019</t>
  </si>
  <si>
    <t>restricciones al programa distrtial de estimulos</t>
  </si>
  <si>
    <t>Respuesta con radicado No. 20192200074551</t>
  </si>
  <si>
    <t>1581472019 - 20197100078612</t>
  </si>
  <si>
    <t xml:space="preserve">temas de bienes de interes cultutral </t>
  </si>
  <si>
    <t>Respuesta con radicado No. 20193100084301</t>
  </si>
  <si>
    <t>20197100079392 - 1688442019</t>
  </si>
  <si>
    <t>ROBO EN EL PARQUE SIMON BOLIVAR</t>
  </si>
  <si>
    <t xml:space="preserve">informe de traslado </t>
  </si>
  <si>
    <t>1655682019 -  20197100080062</t>
  </si>
  <si>
    <t>REVISION A UN BIC</t>
  </si>
  <si>
    <t xml:space="preserve">Respuesta con radicado No. 20193100085761 </t>
  </si>
  <si>
    <t>1670692019 - 20197100080052</t>
  </si>
  <si>
    <t xml:space="preserve">mostrar la cultura a traves de la danza </t>
  </si>
  <si>
    <t>Respuesta con radicado No. 20192100075641</t>
  </si>
  <si>
    <t>20197100080292 - 1693912019</t>
  </si>
  <si>
    <t xml:space="preserve">ARTISTAS BOGOTANOS QUE SE EBENFICIAN DEL PROGRAMA DE ESTIMULOS EN EN DISTRTIO </t>
  </si>
  <si>
    <t>Respuesta con radicado No. 20192200084761</t>
  </si>
  <si>
    <t>20197100080712 - 1718432019</t>
  </si>
  <si>
    <t xml:space="preserve">concierto realizado en la sala oriol </t>
  </si>
  <si>
    <t>ASUNTOS DE RECURSOS FISICOS</t>
  </si>
  <si>
    <t>Respuesta con radicado No. 20197100092401</t>
  </si>
  <si>
    <t>1670832019 - 20197100081762</t>
  </si>
  <si>
    <t xml:space="preserve">ser retirado de boletin bogota respira cultura </t>
  </si>
  <si>
    <t>DIRECCIÓN DE PLANEACION</t>
  </si>
  <si>
    <t>Respuesta con radicado No. 20191200086821</t>
  </si>
  <si>
    <t>1699552019 - 1710652019 - 20197100085412</t>
  </si>
  <si>
    <t xml:space="preserve">DONACION DE LIBROS PARA BIBLIOTECAS </t>
  </si>
  <si>
    <t>RESPUESTA CON RADICADO NO. 20198000093111</t>
  </si>
  <si>
    <t>1702982019 - 20197100081752</t>
  </si>
  <si>
    <t xml:space="preserve">IMPLEMENTACION DE POLITICAS INDIGENAS </t>
  </si>
  <si>
    <t>Respuesta con radicado No. 20192100086321</t>
  </si>
  <si>
    <t>1671892019 - 20197100081742</t>
  </si>
  <si>
    <t xml:space="preserve">TEMAS DE CONTRATOS DE PRESTACION DE SERVICIOS </t>
  </si>
  <si>
    <t>Respuesta con radicado No.  20191100093131</t>
  </si>
  <si>
    <t xml:space="preserve">presentacion de hoja de vida </t>
  </si>
  <si>
    <t>Respuesta con radicado No. 20197300085271</t>
  </si>
  <si>
    <t>20197100083262 - 1751072019</t>
  </si>
  <si>
    <t>criterios para evaluar un BIC</t>
  </si>
  <si>
    <t>Respuesta con radicado No. 20193100087641</t>
  </si>
  <si>
    <t xml:space="preserve">vacantes del concurso de meritos </t>
  </si>
  <si>
    <t>Respuesta con radicado No. 20191100086811</t>
  </si>
  <si>
    <t xml:space="preserve">QUEJAS POR ARTISTAS EN ESCENCARIOS PUBLICOS </t>
  </si>
  <si>
    <t>20197100084162 - 1759162019</t>
  </si>
  <si>
    <t xml:space="preserve">CANCIONES COMPUESTAS </t>
  </si>
  <si>
    <t>Informe de traslado rad. 20197000087561</t>
  </si>
  <si>
    <t>festival cultural de engativa</t>
  </si>
  <si>
    <t>Respuesta con radicado No.20192100140673</t>
  </si>
  <si>
    <t>1731672019 - 20197100085232</t>
  </si>
  <si>
    <t xml:space="preserve">INCONVENIENTES A LA ENTRADA DE UNA BIBLIOTECA </t>
  </si>
  <si>
    <t>Respuesta con radicado No. 20198000093121</t>
  </si>
  <si>
    <t>20197100085932 - 1807962019</t>
  </si>
  <si>
    <t xml:space="preserve">APOYO ECONOMICO PARA PARTICIPAR DE LA FIESTA DE LA INDEPENDENCIA </t>
  </si>
  <si>
    <t>Informe de traslado SDQS</t>
  </si>
  <si>
    <t>20197100086612 - 1804152019</t>
  </si>
  <si>
    <t>obra para incluir en la direccion de bibliotecas</t>
  </si>
  <si>
    <t xml:space="preserve">Respuesta con radicado No. 20198000093251 </t>
  </si>
  <si>
    <t>1779752019 - 20197100086962</t>
  </si>
  <si>
    <t>INTERVENCIONES EN UN BIC</t>
  </si>
  <si>
    <t>Respuesta con radicado No. 20193100093071</t>
  </si>
  <si>
    <t>1755572019 - 20197100086952</t>
  </si>
  <si>
    <t xml:space="preserve">ASUNTOS DE VEEDURIAS CIUDADANAS </t>
  </si>
  <si>
    <t>DIRECCIÓN DE ASUNTOS LOCALES Y PARTICIPACIÓN</t>
  </si>
  <si>
    <t>Respuesta con radicado No. 20192100088421</t>
  </si>
  <si>
    <t>1787792019- 20197100087002</t>
  </si>
  <si>
    <t xml:space="preserve">FESTIVAL HIP HOP BOSA </t>
  </si>
  <si>
    <t>Respuesta con radicado No. 20192200093241</t>
  </si>
  <si>
    <t>20197100086982 - 1818092019 - 1813082019 - 1813142019</t>
  </si>
  <si>
    <t xml:space="preserve">realizar graffitis profesionales </t>
  </si>
  <si>
    <t>Respuesta con radicado No. 20193100092681</t>
  </si>
  <si>
    <t xml:space="preserve">anexan hoja de vida para banco de hojas de vida </t>
  </si>
  <si>
    <t>Respuesta con radicado No. 20197300087661</t>
  </si>
  <si>
    <t>1822592019 - 20197100088092</t>
  </si>
  <si>
    <t>hechos ocurridos en una beca</t>
  </si>
  <si>
    <t>Respuesta con radicado No. 20192200092891</t>
  </si>
  <si>
    <t>20197100088142 - 1838882019</t>
  </si>
  <si>
    <t xml:space="preserve">REPOSICION FRENTE A UNA RESOLUCION </t>
  </si>
  <si>
    <t>Respuesta con radICADO nO. 20193000094561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</si>
</sst>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sz val="10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39" fillId="0" borderId="0" xfId="0" applyFont="1" applyAlignment="1">
      <alignment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41" fillId="0" borderId="20" xfId="0" applyNumberFormat="1" applyFont="1" applyBorder="1" applyAlignment="1">
      <alignment horizontal="center" vertical="center"/>
    </xf>
    <xf numFmtId="1" fontId="41" fillId="0" borderId="21" xfId="0" applyNumberFormat="1" applyFont="1" applyBorder="1" applyAlignment="1">
      <alignment horizontal="center"/>
    </xf>
    <xf numFmtId="1" fontId="39" fillId="0" borderId="0" xfId="0" applyNumberFormat="1" applyFont="1" applyAlignment="1">
      <alignment/>
    </xf>
    <xf numFmtId="1" fontId="39" fillId="0" borderId="0" xfId="0" applyNumberFormat="1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2" fillId="34" borderId="23" xfId="0" applyFont="1" applyFill="1" applyBorder="1" applyAlignment="1">
      <alignment horizontal="center" wrapText="1"/>
    </xf>
    <xf numFmtId="0" fontId="42" fillId="34" borderId="24" xfId="0" applyFont="1" applyFill="1" applyBorder="1" applyAlignment="1">
      <alignment horizontal="center" wrapText="1"/>
    </xf>
    <xf numFmtId="0" fontId="42" fillId="34" borderId="25" xfId="0" applyFont="1" applyFill="1" applyBorder="1" applyAlignment="1">
      <alignment horizontal="center" wrapText="1"/>
    </xf>
    <xf numFmtId="0" fontId="40" fillId="33" borderId="23" xfId="0" applyFont="1" applyFill="1" applyBorder="1" applyAlignment="1">
      <alignment horizontal="center" wrapText="1"/>
    </xf>
    <xf numFmtId="0" fontId="40" fillId="33" borderId="25" xfId="0" applyFont="1" applyFill="1" applyBorder="1" applyAlignment="1">
      <alignment horizontal="center" wrapText="1"/>
    </xf>
    <xf numFmtId="1" fontId="22" fillId="0" borderId="21" xfId="0" applyNumberFormat="1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164" fontId="22" fillId="0" borderId="21" xfId="0" applyNumberFormat="1" applyFont="1" applyBorder="1" applyAlignment="1">
      <alignment/>
    </xf>
    <xf numFmtId="0" fontId="22" fillId="0" borderId="21" xfId="0" applyFont="1" applyBorder="1" applyAlignment="1">
      <alignment/>
    </xf>
    <xf numFmtId="1" fontId="22" fillId="35" borderId="21" xfId="0" applyNumberFormat="1" applyFont="1" applyFill="1" applyBorder="1" applyAlignment="1">
      <alignment horizontal="left"/>
    </xf>
    <xf numFmtId="0" fontId="22" fillId="35" borderId="21" xfId="0" applyFont="1" applyFill="1" applyBorder="1" applyAlignment="1">
      <alignment horizontal="left"/>
    </xf>
    <xf numFmtId="164" fontId="22" fillId="35" borderId="21" xfId="0" applyNumberFormat="1" applyFont="1" applyFill="1" applyBorder="1" applyAlignment="1">
      <alignment/>
    </xf>
    <xf numFmtId="0" fontId="22" fillId="35" borderId="2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0"/>
  <sheetViews>
    <sheetView tabSelected="1" zoomScale="70" zoomScaleNormal="70" zoomScalePageLayoutView="0" workbookViewId="0" topLeftCell="A1">
      <selection activeCell="G61" sqref="G61"/>
    </sheetView>
  </sheetViews>
  <sheetFormatPr defaultColWidth="11.421875" defaultRowHeight="15"/>
  <cols>
    <col min="1" max="1" width="4.00390625" style="14" bestFit="1" customWidth="1"/>
    <col min="2" max="2" width="25.7109375" style="0" customWidth="1"/>
    <col min="3" max="3" width="18.57421875" style="0" customWidth="1"/>
    <col min="4" max="4" width="12.8515625" style="0" bestFit="1" customWidth="1"/>
    <col min="5" max="5" width="50.140625" style="0" bestFit="1" customWidth="1"/>
    <col min="6" max="6" width="39.00390625" style="0" customWidth="1"/>
    <col min="7" max="7" width="56.7109375" style="0" bestFit="1" customWidth="1"/>
    <col min="8" max="8" width="50.140625" style="0" customWidth="1"/>
    <col min="9" max="9" width="16.7109375" style="0" customWidth="1"/>
    <col min="10" max="10" width="48.00390625" style="0" customWidth="1"/>
    <col min="11" max="11" width="11.140625" style="0" bestFit="1" customWidth="1"/>
  </cols>
  <sheetData>
    <row r="1" ht="15.75" thickBot="1"/>
    <row r="2" spans="1:11" ht="18.75" thickBot="1">
      <c r="A2" s="22" t="s">
        <v>46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25.5">
      <c r="A3" s="15" t="s">
        <v>0</v>
      </c>
      <c r="B3" s="11" t="s">
        <v>8</v>
      </c>
      <c r="C3" s="12" t="s">
        <v>9</v>
      </c>
      <c r="D3" s="12" t="s">
        <v>1</v>
      </c>
      <c r="E3" s="11" t="s">
        <v>2</v>
      </c>
      <c r="F3" s="11" t="s">
        <v>3</v>
      </c>
      <c r="G3" s="12" t="s">
        <v>4</v>
      </c>
      <c r="H3" s="12" t="s">
        <v>10</v>
      </c>
      <c r="I3" s="12" t="s">
        <v>5</v>
      </c>
      <c r="J3" s="12" t="s">
        <v>6</v>
      </c>
      <c r="K3" s="13" t="s">
        <v>7</v>
      </c>
    </row>
    <row r="4" spans="1:11" ht="15">
      <c r="A4" s="16">
        <v>1</v>
      </c>
      <c r="B4" s="27" t="s">
        <v>47</v>
      </c>
      <c r="C4" s="28" t="s">
        <v>30</v>
      </c>
      <c r="D4" s="29">
        <v>43648</v>
      </c>
      <c r="E4" s="28" t="s">
        <v>22</v>
      </c>
      <c r="F4" s="30" t="s">
        <v>48</v>
      </c>
      <c r="G4" s="30" t="s">
        <v>36</v>
      </c>
      <c r="H4" s="30" t="s">
        <v>37</v>
      </c>
      <c r="I4" s="29">
        <v>43649</v>
      </c>
      <c r="J4" s="30" t="s">
        <v>49</v>
      </c>
      <c r="K4" s="30">
        <v>1</v>
      </c>
    </row>
    <row r="5" spans="1:11" ht="15">
      <c r="A5" s="16">
        <v>2</v>
      </c>
      <c r="B5" s="27" t="s">
        <v>50</v>
      </c>
      <c r="C5" s="28" t="s">
        <v>25</v>
      </c>
      <c r="D5" s="29">
        <v>43648</v>
      </c>
      <c r="E5" s="28" t="s">
        <v>19</v>
      </c>
      <c r="F5" s="30" t="s">
        <v>51</v>
      </c>
      <c r="G5" s="30" t="s">
        <v>41</v>
      </c>
      <c r="H5" s="30" t="s">
        <v>42</v>
      </c>
      <c r="I5" s="29">
        <v>43661</v>
      </c>
      <c r="J5" s="30" t="s">
        <v>52</v>
      </c>
      <c r="K5" s="30">
        <v>9</v>
      </c>
    </row>
    <row r="6" spans="1:11" ht="15">
      <c r="A6" s="16">
        <v>3</v>
      </c>
      <c r="B6" s="27" t="s">
        <v>53</v>
      </c>
      <c r="C6" s="28" t="s">
        <v>30</v>
      </c>
      <c r="D6" s="29">
        <v>43648</v>
      </c>
      <c r="E6" s="28" t="s">
        <v>22</v>
      </c>
      <c r="F6" s="30" t="s">
        <v>54</v>
      </c>
      <c r="G6" s="30" t="s">
        <v>41</v>
      </c>
      <c r="H6" s="30" t="s">
        <v>42</v>
      </c>
      <c r="I6" s="29">
        <v>43661</v>
      </c>
      <c r="J6" s="30" t="s">
        <v>44</v>
      </c>
      <c r="K6" s="30">
        <v>9</v>
      </c>
    </row>
    <row r="7" spans="1:11" ht="15">
      <c r="A7" s="16">
        <v>4</v>
      </c>
      <c r="B7" s="27">
        <v>20197100074062</v>
      </c>
      <c r="C7" s="28" t="s">
        <v>30</v>
      </c>
      <c r="D7" s="29">
        <v>43649</v>
      </c>
      <c r="E7" s="28" t="s">
        <v>19</v>
      </c>
      <c r="F7" s="30" t="s">
        <v>55</v>
      </c>
      <c r="G7" s="30" t="s">
        <v>56</v>
      </c>
      <c r="H7" s="30" t="s">
        <v>57</v>
      </c>
      <c r="I7" s="29">
        <v>43656</v>
      </c>
      <c r="J7" s="30" t="s">
        <v>58</v>
      </c>
      <c r="K7" s="30">
        <v>5</v>
      </c>
    </row>
    <row r="8" spans="1:11" ht="15">
      <c r="A8" s="16">
        <v>5</v>
      </c>
      <c r="B8" s="27">
        <v>20197100073912</v>
      </c>
      <c r="C8" s="28" t="s">
        <v>30</v>
      </c>
      <c r="D8" s="29">
        <v>43649</v>
      </c>
      <c r="E8" s="28" t="s">
        <v>22</v>
      </c>
      <c r="F8" s="30" t="s">
        <v>59</v>
      </c>
      <c r="G8" s="30" t="s">
        <v>40</v>
      </c>
      <c r="H8" s="30" t="s">
        <v>43</v>
      </c>
      <c r="I8" s="29">
        <v>43656</v>
      </c>
      <c r="J8" s="30" t="s">
        <v>60</v>
      </c>
      <c r="K8" s="30">
        <v>5</v>
      </c>
    </row>
    <row r="9" spans="1:11" ht="15">
      <c r="A9" s="16">
        <v>6</v>
      </c>
      <c r="B9" s="27">
        <v>20197100074512</v>
      </c>
      <c r="C9" s="28" t="s">
        <v>30</v>
      </c>
      <c r="D9" s="29">
        <v>43650</v>
      </c>
      <c r="E9" s="28" t="s">
        <v>26</v>
      </c>
      <c r="F9" s="30" t="s">
        <v>61</v>
      </c>
      <c r="G9" s="30" t="s">
        <v>45</v>
      </c>
      <c r="H9" s="30" t="s">
        <v>27</v>
      </c>
      <c r="I9" s="29">
        <v>43656</v>
      </c>
      <c r="J9" s="30" t="s">
        <v>62</v>
      </c>
      <c r="K9" s="30">
        <v>4</v>
      </c>
    </row>
    <row r="10" spans="1:11" ht="15">
      <c r="A10" s="16">
        <v>7</v>
      </c>
      <c r="B10" s="27">
        <v>20197100074712</v>
      </c>
      <c r="C10" s="28" t="s">
        <v>30</v>
      </c>
      <c r="D10" s="29">
        <v>43650</v>
      </c>
      <c r="E10" s="28" t="s">
        <v>19</v>
      </c>
      <c r="F10" s="30" t="s">
        <v>63</v>
      </c>
      <c r="G10" s="30" t="s">
        <v>23</v>
      </c>
      <c r="H10" s="30" t="s">
        <v>24</v>
      </c>
      <c r="I10" s="29">
        <v>43664</v>
      </c>
      <c r="J10" s="30" t="s">
        <v>64</v>
      </c>
      <c r="K10" s="30">
        <v>10</v>
      </c>
    </row>
    <row r="11" spans="1:11" ht="15">
      <c r="A11" s="16">
        <v>8</v>
      </c>
      <c r="B11" s="27" t="s">
        <v>65</v>
      </c>
      <c r="C11" s="28" t="s">
        <v>25</v>
      </c>
      <c r="D11" s="29">
        <v>43654</v>
      </c>
      <c r="E11" s="28" t="s">
        <v>66</v>
      </c>
      <c r="F11" s="30" t="s">
        <v>67</v>
      </c>
      <c r="G11" s="30" t="s">
        <v>23</v>
      </c>
      <c r="H11" s="30" t="s">
        <v>24</v>
      </c>
      <c r="I11" s="29">
        <v>43665</v>
      </c>
      <c r="J11" s="30" t="s">
        <v>68</v>
      </c>
      <c r="K11" s="30">
        <v>9</v>
      </c>
    </row>
    <row r="12" spans="1:11" ht="15">
      <c r="A12" s="16">
        <v>9</v>
      </c>
      <c r="B12" s="31">
        <v>20197100076502</v>
      </c>
      <c r="C12" s="32" t="s">
        <v>30</v>
      </c>
      <c r="D12" s="33">
        <v>43654</v>
      </c>
      <c r="E12" s="32" t="s">
        <v>22</v>
      </c>
      <c r="F12" s="34" t="s">
        <v>69</v>
      </c>
      <c r="G12" s="34" t="s">
        <v>23</v>
      </c>
      <c r="H12" s="34" t="s">
        <v>24</v>
      </c>
      <c r="I12" s="33">
        <v>43676</v>
      </c>
      <c r="J12" s="34" t="s">
        <v>70</v>
      </c>
      <c r="K12" s="34">
        <v>16</v>
      </c>
    </row>
    <row r="13" spans="1:11" ht="15">
      <c r="A13" s="16">
        <v>10</v>
      </c>
      <c r="B13" s="27" t="s">
        <v>71</v>
      </c>
      <c r="C13" s="28" t="s">
        <v>30</v>
      </c>
      <c r="D13" s="29">
        <v>43654</v>
      </c>
      <c r="E13" s="28" t="s">
        <v>22</v>
      </c>
      <c r="F13" s="30" t="s">
        <v>72</v>
      </c>
      <c r="G13" s="30" t="s">
        <v>38</v>
      </c>
      <c r="H13" s="30" t="s">
        <v>37</v>
      </c>
      <c r="I13" s="29">
        <v>43671</v>
      </c>
      <c r="J13" s="30" t="s">
        <v>73</v>
      </c>
      <c r="K13" s="30">
        <v>13</v>
      </c>
    </row>
    <row r="14" spans="1:11" ht="15">
      <c r="A14" s="16">
        <v>11</v>
      </c>
      <c r="B14" s="27" t="s">
        <v>74</v>
      </c>
      <c r="C14" s="28" t="s">
        <v>30</v>
      </c>
      <c r="D14" s="29">
        <v>43654</v>
      </c>
      <c r="E14" s="28" t="s">
        <v>22</v>
      </c>
      <c r="F14" s="30" t="s">
        <v>75</v>
      </c>
      <c r="G14" s="30" t="s">
        <v>23</v>
      </c>
      <c r="H14" s="30" t="s">
        <v>24</v>
      </c>
      <c r="I14" s="29">
        <v>43658</v>
      </c>
      <c r="J14" s="30" t="s">
        <v>76</v>
      </c>
      <c r="K14" s="30">
        <v>4</v>
      </c>
    </row>
    <row r="15" spans="1:11" ht="15">
      <c r="A15" s="16">
        <v>12</v>
      </c>
      <c r="B15" s="27" t="s">
        <v>77</v>
      </c>
      <c r="C15" s="28" t="s">
        <v>25</v>
      </c>
      <c r="D15" s="29">
        <v>43654</v>
      </c>
      <c r="E15" s="28" t="s">
        <v>22</v>
      </c>
      <c r="F15" s="30" t="s">
        <v>78</v>
      </c>
      <c r="G15" s="30" t="s">
        <v>28</v>
      </c>
      <c r="H15" s="30" t="s">
        <v>29</v>
      </c>
      <c r="I15" s="29">
        <v>43671</v>
      </c>
      <c r="J15" s="30" t="s">
        <v>79</v>
      </c>
      <c r="K15" s="30">
        <v>13</v>
      </c>
    </row>
    <row r="16" spans="1:11" ht="15">
      <c r="A16" s="16">
        <v>13</v>
      </c>
      <c r="B16" s="27" t="s">
        <v>80</v>
      </c>
      <c r="C16" s="28" t="s">
        <v>30</v>
      </c>
      <c r="D16" s="29">
        <v>43655</v>
      </c>
      <c r="E16" s="28" t="s">
        <v>22</v>
      </c>
      <c r="F16" s="30" t="s">
        <v>81</v>
      </c>
      <c r="G16" s="30" t="s">
        <v>20</v>
      </c>
      <c r="H16" s="30" t="s">
        <v>39</v>
      </c>
      <c r="I16" s="29">
        <v>43656</v>
      </c>
      <c r="J16" s="30" t="s">
        <v>82</v>
      </c>
      <c r="K16" s="30">
        <v>1</v>
      </c>
    </row>
    <row r="17" spans="1:11" ht="15">
      <c r="A17" s="16">
        <v>14</v>
      </c>
      <c r="B17" s="27" t="s">
        <v>83</v>
      </c>
      <c r="C17" s="28" t="s">
        <v>30</v>
      </c>
      <c r="D17" s="29">
        <v>43655</v>
      </c>
      <c r="E17" s="28" t="s">
        <v>22</v>
      </c>
      <c r="F17" s="30" t="s">
        <v>84</v>
      </c>
      <c r="G17" s="30" t="s">
        <v>23</v>
      </c>
      <c r="H17" s="30" t="s">
        <v>24</v>
      </c>
      <c r="I17" s="29">
        <v>43665</v>
      </c>
      <c r="J17" s="30" t="s">
        <v>85</v>
      </c>
      <c r="K17" s="30">
        <v>8</v>
      </c>
    </row>
    <row r="18" spans="1:11" ht="15">
      <c r="A18" s="16">
        <v>15</v>
      </c>
      <c r="B18" s="27" t="s">
        <v>86</v>
      </c>
      <c r="C18" s="28" t="s">
        <v>30</v>
      </c>
      <c r="D18" s="29">
        <v>43655</v>
      </c>
      <c r="E18" s="28" t="s">
        <v>22</v>
      </c>
      <c r="F18" s="30" t="s">
        <v>87</v>
      </c>
      <c r="G18" s="30" t="s">
        <v>23</v>
      </c>
      <c r="H18" s="30" t="s">
        <v>24</v>
      </c>
      <c r="I18" s="29">
        <v>43658</v>
      </c>
      <c r="J18" s="30" t="s">
        <v>88</v>
      </c>
      <c r="K18" s="30">
        <v>13</v>
      </c>
    </row>
    <row r="19" spans="1:11" ht="15">
      <c r="A19" s="16">
        <v>16</v>
      </c>
      <c r="B19" s="27">
        <v>20197100077222</v>
      </c>
      <c r="C19" s="28" t="s">
        <v>30</v>
      </c>
      <c r="D19" s="29">
        <v>43655</v>
      </c>
      <c r="E19" s="28" t="s">
        <v>19</v>
      </c>
      <c r="F19" s="30" t="s">
        <v>89</v>
      </c>
      <c r="G19" s="30" t="s">
        <v>23</v>
      </c>
      <c r="H19" s="30" t="s">
        <v>24</v>
      </c>
      <c r="I19" s="29">
        <v>43675</v>
      </c>
      <c r="J19" s="30" t="s">
        <v>90</v>
      </c>
      <c r="K19" s="30">
        <v>14</v>
      </c>
    </row>
    <row r="20" spans="1:11" ht="15">
      <c r="A20" s="16">
        <v>17</v>
      </c>
      <c r="B20" s="27">
        <v>20197100077232</v>
      </c>
      <c r="C20" s="28" t="s">
        <v>30</v>
      </c>
      <c r="D20" s="29">
        <v>43655</v>
      </c>
      <c r="E20" s="28" t="s">
        <v>22</v>
      </c>
      <c r="F20" s="30" t="s">
        <v>91</v>
      </c>
      <c r="G20" s="30" t="s">
        <v>31</v>
      </c>
      <c r="H20" s="30" t="s">
        <v>27</v>
      </c>
      <c r="I20" s="29">
        <v>43668</v>
      </c>
      <c r="J20" s="30" t="s">
        <v>92</v>
      </c>
      <c r="K20" s="30">
        <v>9</v>
      </c>
    </row>
    <row r="21" spans="1:11" ht="15">
      <c r="A21" s="16">
        <v>18</v>
      </c>
      <c r="B21" s="27" t="s">
        <v>93</v>
      </c>
      <c r="C21" s="28" t="s">
        <v>25</v>
      </c>
      <c r="D21" s="29">
        <v>43656</v>
      </c>
      <c r="E21" s="28" t="s">
        <v>19</v>
      </c>
      <c r="F21" s="30" t="s">
        <v>94</v>
      </c>
      <c r="G21" s="30" t="s">
        <v>23</v>
      </c>
      <c r="H21" s="30" t="s">
        <v>24</v>
      </c>
      <c r="I21" s="29">
        <v>43675</v>
      </c>
      <c r="J21" s="30" t="s">
        <v>95</v>
      </c>
      <c r="K21" s="30">
        <v>13</v>
      </c>
    </row>
    <row r="22" spans="1:11" ht="15">
      <c r="A22" s="16">
        <v>19</v>
      </c>
      <c r="B22" s="27" t="s">
        <v>96</v>
      </c>
      <c r="C22" s="28" t="s">
        <v>25</v>
      </c>
      <c r="D22" s="29">
        <v>43656</v>
      </c>
      <c r="E22" s="28" t="s">
        <v>22</v>
      </c>
      <c r="F22" s="30" t="s">
        <v>97</v>
      </c>
      <c r="G22" s="30" t="s">
        <v>28</v>
      </c>
      <c r="H22" s="30" t="s">
        <v>29</v>
      </c>
      <c r="I22" s="29">
        <v>43671</v>
      </c>
      <c r="J22" s="30" t="s">
        <v>98</v>
      </c>
      <c r="K22" s="30">
        <v>11</v>
      </c>
    </row>
    <row r="23" spans="1:11" ht="15">
      <c r="A23" s="16">
        <v>20</v>
      </c>
      <c r="B23" s="27" t="s">
        <v>99</v>
      </c>
      <c r="C23" s="28" t="s">
        <v>25</v>
      </c>
      <c r="D23" s="29">
        <v>43656</v>
      </c>
      <c r="E23" s="28" t="s">
        <v>32</v>
      </c>
      <c r="F23" s="30" t="s">
        <v>100</v>
      </c>
      <c r="G23" s="30" t="s">
        <v>28</v>
      </c>
      <c r="H23" s="30" t="s">
        <v>29</v>
      </c>
      <c r="I23" s="29">
        <v>43675</v>
      </c>
      <c r="J23" s="30" t="s">
        <v>101</v>
      </c>
      <c r="K23" s="30">
        <v>13</v>
      </c>
    </row>
    <row r="24" spans="1:11" ht="15">
      <c r="A24" s="16">
        <v>21</v>
      </c>
      <c r="B24" s="27" t="s">
        <v>102</v>
      </c>
      <c r="C24" s="28" t="s">
        <v>30</v>
      </c>
      <c r="D24" s="29">
        <v>43656</v>
      </c>
      <c r="E24" s="28" t="s">
        <v>22</v>
      </c>
      <c r="F24" s="30" t="s">
        <v>103</v>
      </c>
      <c r="G24" s="30" t="s">
        <v>36</v>
      </c>
      <c r="H24" s="30" t="s">
        <v>37</v>
      </c>
      <c r="I24" s="29">
        <v>43661</v>
      </c>
      <c r="J24" s="30" t="s">
        <v>104</v>
      </c>
      <c r="K24" s="30">
        <v>3</v>
      </c>
    </row>
    <row r="25" spans="1:11" ht="15">
      <c r="A25" s="16">
        <v>22</v>
      </c>
      <c r="B25" s="27" t="s">
        <v>105</v>
      </c>
      <c r="C25" s="28" t="s">
        <v>30</v>
      </c>
      <c r="D25" s="29">
        <v>43656</v>
      </c>
      <c r="E25" s="28" t="s">
        <v>22</v>
      </c>
      <c r="F25" s="30" t="s">
        <v>106</v>
      </c>
      <c r="G25" s="30" t="s">
        <v>36</v>
      </c>
      <c r="H25" s="30" t="s">
        <v>37</v>
      </c>
      <c r="I25" s="29">
        <v>43658</v>
      </c>
      <c r="J25" s="30" t="s">
        <v>107</v>
      </c>
      <c r="K25" s="30">
        <v>2</v>
      </c>
    </row>
    <row r="26" spans="1:11" ht="15">
      <c r="A26" s="16">
        <v>23</v>
      </c>
      <c r="B26" s="27" t="s">
        <v>108</v>
      </c>
      <c r="C26" s="28" t="s">
        <v>25</v>
      </c>
      <c r="D26" s="29">
        <v>43658</v>
      </c>
      <c r="E26" s="28" t="s">
        <v>35</v>
      </c>
      <c r="F26" s="30" t="s">
        <v>109</v>
      </c>
      <c r="G26" s="30" t="s">
        <v>23</v>
      </c>
      <c r="H26" s="30" t="s">
        <v>24</v>
      </c>
      <c r="I26" s="29">
        <v>43664</v>
      </c>
      <c r="J26" s="30" t="s">
        <v>110</v>
      </c>
      <c r="K26" s="30">
        <v>4</v>
      </c>
    </row>
    <row r="27" spans="1:11" ht="15">
      <c r="A27" s="16">
        <v>24</v>
      </c>
      <c r="B27" s="27" t="s">
        <v>111</v>
      </c>
      <c r="C27" s="28" t="s">
        <v>30</v>
      </c>
      <c r="D27" s="29">
        <v>43661</v>
      </c>
      <c r="E27" s="28" t="s">
        <v>22</v>
      </c>
      <c r="F27" s="30" t="s">
        <v>112</v>
      </c>
      <c r="G27" s="30" t="s">
        <v>20</v>
      </c>
      <c r="H27" s="30" t="s">
        <v>21</v>
      </c>
      <c r="I27" s="29">
        <v>43662</v>
      </c>
      <c r="J27" s="30" t="s">
        <v>113</v>
      </c>
      <c r="K27" s="30">
        <v>1</v>
      </c>
    </row>
    <row r="28" spans="1:11" ht="15">
      <c r="A28" s="16">
        <v>25</v>
      </c>
      <c r="B28" s="27" t="s">
        <v>114</v>
      </c>
      <c r="C28" s="28" t="s">
        <v>25</v>
      </c>
      <c r="D28" s="29">
        <v>43661</v>
      </c>
      <c r="E28" s="28" t="s">
        <v>22</v>
      </c>
      <c r="F28" s="30" t="s">
        <v>115</v>
      </c>
      <c r="G28" s="30" t="s">
        <v>23</v>
      </c>
      <c r="H28" s="30" t="s">
        <v>24</v>
      </c>
      <c r="I28" s="29">
        <v>43675</v>
      </c>
      <c r="J28" s="30" t="s">
        <v>116</v>
      </c>
      <c r="K28" s="30">
        <v>10</v>
      </c>
    </row>
    <row r="29" spans="1:11" ht="15">
      <c r="A29" s="16">
        <v>26</v>
      </c>
      <c r="B29" s="27" t="s">
        <v>117</v>
      </c>
      <c r="C29" s="28" t="s">
        <v>25</v>
      </c>
      <c r="D29" s="29">
        <v>43661</v>
      </c>
      <c r="E29" s="28" t="s">
        <v>19</v>
      </c>
      <c r="F29" s="30" t="s">
        <v>118</v>
      </c>
      <c r="G29" s="30" t="s">
        <v>38</v>
      </c>
      <c r="H29" s="30" t="s">
        <v>37</v>
      </c>
      <c r="I29" s="29">
        <v>43664</v>
      </c>
      <c r="J29" s="30" t="s">
        <v>119</v>
      </c>
      <c r="K29" s="30">
        <v>3</v>
      </c>
    </row>
    <row r="30" spans="1:11" ht="15">
      <c r="A30" s="16">
        <v>27</v>
      </c>
      <c r="B30" s="27" t="s">
        <v>120</v>
      </c>
      <c r="C30" s="28" t="s">
        <v>30</v>
      </c>
      <c r="D30" s="29">
        <v>43662</v>
      </c>
      <c r="E30" s="28" t="s">
        <v>22</v>
      </c>
      <c r="F30" s="30" t="s">
        <v>121</v>
      </c>
      <c r="G30" s="30" t="s">
        <v>36</v>
      </c>
      <c r="H30" s="30" t="s">
        <v>37</v>
      </c>
      <c r="I30" s="29">
        <v>43670</v>
      </c>
      <c r="J30" s="30" t="s">
        <v>122</v>
      </c>
      <c r="K30" s="30">
        <v>6</v>
      </c>
    </row>
    <row r="31" spans="1:11" ht="15">
      <c r="A31" s="16">
        <v>28</v>
      </c>
      <c r="B31" s="27" t="s">
        <v>123</v>
      </c>
      <c r="C31" s="28" t="s">
        <v>18</v>
      </c>
      <c r="D31" s="29">
        <v>43662</v>
      </c>
      <c r="E31" s="28" t="s">
        <v>22</v>
      </c>
      <c r="F31" s="30" t="s">
        <v>124</v>
      </c>
      <c r="G31" s="30" t="s">
        <v>125</v>
      </c>
      <c r="H31" s="30" t="s">
        <v>27</v>
      </c>
      <c r="I31" s="29">
        <v>43678</v>
      </c>
      <c r="J31" s="30" t="s">
        <v>126</v>
      </c>
      <c r="K31" s="30">
        <v>13</v>
      </c>
    </row>
    <row r="32" spans="1:11" ht="15">
      <c r="A32" s="16">
        <v>29</v>
      </c>
      <c r="B32" s="27" t="s">
        <v>127</v>
      </c>
      <c r="C32" s="28" t="s">
        <v>25</v>
      </c>
      <c r="D32" s="29">
        <v>43664</v>
      </c>
      <c r="E32" s="28" t="s">
        <v>22</v>
      </c>
      <c r="F32" s="30" t="s">
        <v>128</v>
      </c>
      <c r="G32" s="30" t="s">
        <v>45</v>
      </c>
      <c r="H32" s="30" t="s">
        <v>129</v>
      </c>
      <c r="I32" s="29">
        <v>43672</v>
      </c>
      <c r="J32" s="30" t="s">
        <v>130</v>
      </c>
      <c r="K32" s="30">
        <v>6</v>
      </c>
    </row>
    <row r="33" spans="1:11" ht="15">
      <c r="A33" s="16">
        <v>30</v>
      </c>
      <c r="B33" s="27" t="s">
        <v>131</v>
      </c>
      <c r="C33" s="28" t="s">
        <v>25</v>
      </c>
      <c r="D33" s="29">
        <v>43664</v>
      </c>
      <c r="E33" s="28" t="s">
        <v>19</v>
      </c>
      <c r="F33" s="30" t="s">
        <v>132</v>
      </c>
      <c r="G33" s="30" t="s">
        <v>28</v>
      </c>
      <c r="H33" s="30" t="s">
        <v>29</v>
      </c>
      <c r="I33" s="29">
        <v>43685</v>
      </c>
      <c r="J33" s="30" t="s">
        <v>133</v>
      </c>
      <c r="K33" s="30">
        <v>14</v>
      </c>
    </row>
    <row r="34" spans="1:11" ht="15">
      <c r="A34" s="16">
        <v>31</v>
      </c>
      <c r="B34" s="27" t="s">
        <v>134</v>
      </c>
      <c r="C34" s="28" t="s">
        <v>25</v>
      </c>
      <c r="D34" s="29">
        <v>43664</v>
      </c>
      <c r="E34" s="28" t="s">
        <v>22</v>
      </c>
      <c r="F34" s="30" t="s">
        <v>135</v>
      </c>
      <c r="G34" s="30" t="s">
        <v>38</v>
      </c>
      <c r="H34" s="30" t="s">
        <v>37</v>
      </c>
      <c r="I34" s="29">
        <v>43672</v>
      </c>
      <c r="J34" s="30" t="s">
        <v>136</v>
      </c>
      <c r="K34" s="30">
        <v>6</v>
      </c>
    </row>
    <row r="35" spans="1:11" ht="15">
      <c r="A35" s="16">
        <v>32</v>
      </c>
      <c r="B35" s="27" t="s">
        <v>137</v>
      </c>
      <c r="C35" s="28" t="s">
        <v>25</v>
      </c>
      <c r="D35" s="29">
        <v>43664</v>
      </c>
      <c r="E35" s="28" t="s">
        <v>22</v>
      </c>
      <c r="F35" s="30" t="s">
        <v>138</v>
      </c>
      <c r="G35" s="30" t="s">
        <v>33</v>
      </c>
      <c r="H35" s="30" t="s">
        <v>34</v>
      </c>
      <c r="I35" s="29">
        <v>43685</v>
      </c>
      <c r="J35" s="30" t="s">
        <v>139</v>
      </c>
      <c r="K35" s="30">
        <v>14</v>
      </c>
    </row>
    <row r="36" spans="1:11" ht="15">
      <c r="A36" s="16">
        <v>33</v>
      </c>
      <c r="B36" s="27">
        <v>20197100081642</v>
      </c>
      <c r="C36" s="28" t="s">
        <v>18</v>
      </c>
      <c r="D36" s="29">
        <v>43664</v>
      </c>
      <c r="E36" s="28" t="s">
        <v>26</v>
      </c>
      <c r="F36" s="30" t="s">
        <v>140</v>
      </c>
      <c r="G36" s="30" t="s">
        <v>31</v>
      </c>
      <c r="H36" s="30" t="s">
        <v>27</v>
      </c>
      <c r="I36" s="29">
        <v>43668</v>
      </c>
      <c r="J36" s="30" t="s">
        <v>141</v>
      </c>
      <c r="K36" s="30">
        <v>2</v>
      </c>
    </row>
    <row r="37" spans="1:11" ht="15">
      <c r="A37" s="16">
        <v>34</v>
      </c>
      <c r="B37" s="27" t="s">
        <v>142</v>
      </c>
      <c r="C37" s="28" t="s">
        <v>30</v>
      </c>
      <c r="D37" s="29">
        <v>43664</v>
      </c>
      <c r="E37" s="28" t="s">
        <v>22</v>
      </c>
      <c r="F37" s="30" t="s">
        <v>143</v>
      </c>
      <c r="G37" s="30" t="s">
        <v>23</v>
      </c>
      <c r="H37" s="30" t="s">
        <v>24</v>
      </c>
      <c r="I37" s="29">
        <v>43677</v>
      </c>
      <c r="J37" s="30" t="s">
        <v>144</v>
      </c>
      <c r="K37" s="30">
        <v>9</v>
      </c>
    </row>
    <row r="38" spans="1:11" ht="15">
      <c r="A38" s="16">
        <v>35</v>
      </c>
      <c r="B38" s="27">
        <v>20197100083392</v>
      </c>
      <c r="C38" s="28" t="s">
        <v>30</v>
      </c>
      <c r="D38" s="29">
        <v>43664</v>
      </c>
      <c r="E38" s="28" t="s">
        <v>22</v>
      </c>
      <c r="F38" s="30" t="s">
        <v>145</v>
      </c>
      <c r="G38" s="30" t="s">
        <v>31</v>
      </c>
      <c r="H38" s="30" t="s">
        <v>27</v>
      </c>
      <c r="I38" s="29">
        <v>43677</v>
      </c>
      <c r="J38" s="30" t="s">
        <v>146</v>
      </c>
      <c r="K38" s="30">
        <v>9</v>
      </c>
    </row>
    <row r="39" spans="1:11" ht="15">
      <c r="A39" s="16">
        <v>36</v>
      </c>
      <c r="B39" s="27">
        <v>20197100083402</v>
      </c>
      <c r="C39" s="28" t="s">
        <v>30</v>
      </c>
      <c r="D39" s="29">
        <v>43665</v>
      </c>
      <c r="E39" s="28" t="s">
        <v>19</v>
      </c>
      <c r="F39" s="30" t="s">
        <v>147</v>
      </c>
      <c r="G39" s="30" t="s">
        <v>23</v>
      </c>
      <c r="H39" s="30" t="s">
        <v>24</v>
      </c>
      <c r="I39" s="29">
        <v>43676</v>
      </c>
      <c r="J39" s="30" t="s">
        <v>70</v>
      </c>
      <c r="K39" s="30">
        <v>7</v>
      </c>
    </row>
    <row r="40" spans="1:11" ht="15">
      <c r="A40" s="16">
        <v>37</v>
      </c>
      <c r="B40" s="27" t="s">
        <v>148</v>
      </c>
      <c r="C40" s="28" t="s">
        <v>30</v>
      </c>
      <c r="D40" s="29">
        <v>43668</v>
      </c>
      <c r="E40" s="28" t="s">
        <v>22</v>
      </c>
      <c r="F40" s="30" t="s">
        <v>149</v>
      </c>
      <c r="G40" s="30" t="s">
        <v>20</v>
      </c>
      <c r="H40" s="30" t="s">
        <v>39</v>
      </c>
      <c r="I40" s="29">
        <v>43675</v>
      </c>
      <c r="J40" s="30" t="s">
        <v>150</v>
      </c>
      <c r="K40" s="30">
        <v>5</v>
      </c>
    </row>
    <row r="41" spans="1:11" ht="15">
      <c r="A41" s="16">
        <v>38</v>
      </c>
      <c r="B41" s="27">
        <v>20197100084412</v>
      </c>
      <c r="C41" s="28" t="s">
        <v>30</v>
      </c>
      <c r="D41" s="29">
        <v>43668</v>
      </c>
      <c r="E41" s="28" t="s">
        <v>19</v>
      </c>
      <c r="F41" s="30" t="s">
        <v>151</v>
      </c>
      <c r="G41" s="30" t="s">
        <v>38</v>
      </c>
      <c r="H41" s="30" t="s">
        <v>37</v>
      </c>
      <c r="I41" s="29">
        <v>43675</v>
      </c>
      <c r="J41" s="30" t="s">
        <v>152</v>
      </c>
      <c r="K41" s="30">
        <v>5</v>
      </c>
    </row>
    <row r="42" spans="1:11" ht="15">
      <c r="A42" s="16">
        <v>39</v>
      </c>
      <c r="B42" s="27" t="s">
        <v>153</v>
      </c>
      <c r="C42" s="28" t="s">
        <v>25</v>
      </c>
      <c r="D42" s="29">
        <v>43669</v>
      </c>
      <c r="E42" s="28" t="s">
        <v>32</v>
      </c>
      <c r="F42" s="30" t="s">
        <v>154</v>
      </c>
      <c r="G42" s="30" t="s">
        <v>28</v>
      </c>
      <c r="H42" s="30" t="s">
        <v>29</v>
      </c>
      <c r="I42" s="29">
        <v>43686</v>
      </c>
      <c r="J42" s="30" t="s">
        <v>155</v>
      </c>
      <c r="K42" s="30">
        <v>12</v>
      </c>
    </row>
    <row r="43" spans="1:11" ht="15">
      <c r="A43" s="16">
        <v>40</v>
      </c>
      <c r="B43" s="27" t="s">
        <v>156</v>
      </c>
      <c r="C43" s="28" t="s">
        <v>30</v>
      </c>
      <c r="D43" s="29">
        <v>43671</v>
      </c>
      <c r="E43" s="28" t="s">
        <v>22</v>
      </c>
      <c r="F43" s="30" t="s">
        <v>157</v>
      </c>
      <c r="G43" s="30" t="s">
        <v>20</v>
      </c>
      <c r="H43" s="30" t="s">
        <v>39</v>
      </c>
      <c r="I43" s="29">
        <v>43675</v>
      </c>
      <c r="J43" s="30" t="s">
        <v>158</v>
      </c>
      <c r="K43" s="30">
        <v>2</v>
      </c>
    </row>
    <row r="44" spans="1:11" ht="15">
      <c r="A44" s="16">
        <v>41</v>
      </c>
      <c r="B44" s="27" t="s">
        <v>159</v>
      </c>
      <c r="C44" s="28" t="s">
        <v>18</v>
      </c>
      <c r="D44" s="29">
        <v>43672</v>
      </c>
      <c r="E44" s="28" t="s">
        <v>26</v>
      </c>
      <c r="F44" s="30" t="s">
        <v>160</v>
      </c>
      <c r="G44" s="30" t="s">
        <v>28</v>
      </c>
      <c r="H44" s="30" t="s">
        <v>29</v>
      </c>
      <c r="I44" s="29">
        <v>43686</v>
      </c>
      <c r="J44" s="30" t="s">
        <v>161</v>
      </c>
      <c r="K44" s="30">
        <v>9</v>
      </c>
    </row>
    <row r="45" spans="1:11" ht="15">
      <c r="A45" s="16">
        <v>42</v>
      </c>
      <c r="B45" s="27" t="s">
        <v>162</v>
      </c>
      <c r="C45" s="28" t="s">
        <v>25</v>
      </c>
      <c r="D45" s="29">
        <v>43675</v>
      </c>
      <c r="E45" s="28" t="s">
        <v>19</v>
      </c>
      <c r="F45" s="30" t="s">
        <v>163</v>
      </c>
      <c r="G45" s="30" t="s">
        <v>23</v>
      </c>
      <c r="H45" s="30" t="s">
        <v>24</v>
      </c>
      <c r="I45" s="29">
        <v>43686</v>
      </c>
      <c r="J45" s="30" t="s">
        <v>164</v>
      </c>
      <c r="K45" s="30">
        <v>8</v>
      </c>
    </row>
    <row r="46" spans="1:11" ht="15">
      <c r="A46" s="16">
        <v>43</v>
      </c>
      <c r="B46" s="27" t="s">
        <v>165</v>
      </c>
      <c r="C46" s="28" t="s">
        <v>25</v>
      </c>
      <c r="D46" s="29">
        <v>43675</v>
      </c>
      <c r="E46" s="28" t="s">
        <v>19</v>
      </c>
      <c r="F46" s="30" t="s">
        <v>166</v>
      </c>
      <c r="G46" s="30" t="s">
        <v>38</v>
      </c>
      <c r="H46" s="30" t="s">
        <v>167</v>
      </c>
      <c r="I46" s="29">
        <v>43678</v>
      </c>
      <c r="J46" s="30" t="s">
        <v>168</v>
      </c>
      <c r="K46" s="30">
        <v>3</v>
      </c>
    </row>
    <row r="47" spans="1:11" ht="15">
      <c r="A47" s="16">
        <v>44</v>
      </c>
      <c r="B47" s="27" t="s">
        <v>169</v>
      </c>
      <c r="C47" s="28" t="s">
        <v>25</v>
      </c>
      <c r="D47" s="29">
        <v>43675</v>
      </c>
      <c r="E47" s="28" t="s">
        <v>22</v>
      </c>
      <c r="F47" s="30" t="s">
        <v>170</v>
      </c>
      <c r="G47" s="30" t="s">
        <v>36</v>
      </c>
      <c r="H47" s="30" t="s">
        <v>37</v>
      </c>
      <c r="I47" s="29">
        <v>43686</v>
      </c>
      <c r="J47" s="30" t="s">
        <v>171</v>
      </c>
      <c r="K47" s="30">
        <v>8</v>
      </c>
    </row>
    <row r="48" spans="1:11" ht="15">
      <c r="A48" s="16">
        <v>45</v>
      </c>
      <c r="B48" s="27" t="s">
        <v>172</v>
      </c>
      <c r="C48" s="28" t="s">
        <v>18</v>
      </c>
      <c r="D48" s="29">
        <v>43675</v>
      </c>
      <c r="E48" s="28" t="s">
        <v>22</v>
      </c>
      <c r="F48" s="30" t="s">
        <v>173</v>
      </c>
      <c r="G48" s="30" t="s">
        <v>23</v>
      </c>
      <c r="H48" s="30" t="s">
        <v>24</v>
      </c>
      <c r="I48" s="29">
        <v>43685</v>
      </c>
      <c r="J48" s="30" t="s">
        <v>174</v>
      </c>
      <c r="K48" s="30">
        <v>7</v>
      </c>
    </row>
    <row r="49" spans="1:11" ht="15">
      <c r="A49" s="16">
        <v>46</v>
      </c>
      <c r="B49" s="27">
        <v>20197100087322</v>
      </c>
      <c r="C49" s="28" t="s">
        <v>30</v>
      </c>
      <c r="D49" s="29">
        <v>43675</v>
      </c>
      <c r="E49" s="28" t="s">
        <v>26</v>
      </c>
      <c r="F49" s="30" t="s">
        <v>175</v>
      </c>
      <c r="G49" s="30" t="s">
        <v>31</v>
      </c>
      <c r="H49" s="30" t="s">
        <v>27</v>
      </c>
      <c r="I49" s="29">
        <v>43677</v>
      </c>
      <c r="J49" s="30" t="s">
        <v>176</v>
      </c>
      <c r="K49" s="30">
        <v>2</v>
      </c>
    </row>
    <row r="50" spans="1:11" ht="15">
      <c r="A50" s="16">
        <v>47</v>
      </c>
      <c r="B50" s="27" t="s">
        <v>177</v>
      </c>
      <c r="C50" s="28" t="s">
        <v>25</v>
      </c>
      <c r="D50" s="29">
        <v>43677</v>
      </c>
      <c r="E50" s="28" t="s">
        <v>22</v>
      </c>
      <c r="F50" s="28" t="s">
        <v>178</v>
      </c>
      <c r="G50" s="30" t="s">
        <v>36</v>
      </c>
      <c r="H50" s="30" t="s">
        <v>37</v>
      </c>
      <c r="I50" s="29">
        <v>43682</v>
      </c>
      <c r="J50" s="30" t="s">
        <v>179</v>
      </c>
      <c r="K50" s="30">
        <v>3</v>
      </c>
    </row>
    <row r="51" spans="1:11" ht="15">
      <c r="A51" s="16">
        <v>48</v>
      </c>
      <c r="B51" s="27" t="s">
        <v>180</v>
      </c>
      <c r="C51" s="28" t="s">
        <v>30</v>
      </c>
      <c r="D51" s="29">
        <v>43677</v>
      </c>
      <c r="E51" s="28" t="s">
        <v>22</v>
      </c>
      <c r="F51" s="28" t="s">
        <v>181</v>
      </c>
      <c r="G51" s="30" t="s">
        <v>23</v>
      </c>
      <c r="H51" s="30" t="s">
        <v>24</v>
      </c>
      <c r="I51" s="29">
        <v>43692</v>
      </c>
      <c r="J51" s="30" t="s">
        <v>182</v>
      </c>
      <c r="K51" s="30">
        <v>10</v>
      </c>
    </row>
    <row r="53" spans="1:4" ht="15">
      <c r="A53" s="17" t="s">
        <v>11</v>
      </c>
      <c r="B53" s="10"/>
      <c r="C53" s="10"/>
      <c r="D53" s="10"/>
    </row>
    <row r="54" spans="1:4" ht="15">
      <c r="A54" s="18"/>
      <c r="B54" s="1"/>
      <c r="C54" s="1"/>
      <c r="D54" s="1"/>
    </row>
    <row r="55" spans="1:4" ht="15.75" thickBot="1">
      <c r="A55" s="18"/>
      <c r="B55" s="1"/>
      <c r="C55" s="1"/>
      <c r="D55" s="1"/>
    </row>
    <row r="56" spans="1:7" ht="15.75" thickBot="1">
      <c r="A56" s="18"/>
      <c r="B56" s="1"/>
      <c r="C56" s="1"/>
      <c r="D56" s="1"/>
      <c r="E56" s="25" t="s">
        <v>12</v>
      </c>
      <c r="F56" s="26"/>
      <c r="G56" s="21" t="s">
        <v>17</v>
      </c>
    </row>
    <row r="57" spans="1:7" ht="15.75" thickBot="1">
      <c r="A57" s="18"/>
      <c r="B57" s="1"/>
      <c r="C57" s="1"/>
      <c r="D57" s="1"/>
      <c r="E57" s="2" t="s">
        <v>13</v>
      </c>
      <c r="F57" s="3">
        <v>48</v>
      </c>
      <c r="G57" s="19">
        <v>4</v>
      </c>
    </row>
    <row r="58" spans="1:7" ht="15.75" thickBot="1">
      <c r="A58" s="18"/>
      <c r="B58" s="1"/>
      <c r="C58" s="1"/>
      <c r="D58" s="1"/>
      <c r="E58" s="4" t="s">
        <v>14</v>
      </c>
      <c r="F58" s="5">
        <v>1</v>
      </c>
      <c r="G58" s="19">
        <v>0</v>
      </c>
    </row>
    <row r="59" spans="1:7" ht="15.75" thickBot="1">
      <c r="A59" s="18"/>
      <c r="B59" s="1"/>
      <c r="C59" s="1"/>
      <c r="D59" s="1"/>
      <c r="E59" s="6" t="s">
        <v>15</v>
      </c>
      <c r="F59" s="7">
        <v>47</v>
      </c>
      <c r="G59" s="19">
        <v>4</v>
      </c>
    </row>
    <row r="60" spans="5:7" ht="15.75" thickBot="1">
      <c r="E60" s="8" t="s">
        <v>16</v>
      </c>
      <c r="F60" s="9">
        <f>+F57</f>
        <v>48</v>
      </c>
      <c r="G60" s="20">
        <v>4</v>
      </c>
    </row>
  </sheetData>
  <sheetProtection/>
  <mergeCells count="2">
    <mergeCell ref="A2:K2"/>
    <mergeCell ref="E56:F56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Natalia Paz Castillo</cp:lastModifiedBy>
  <dcterms:created xsi:type="dcterms:W3CDTF">2017-09-26T17:11:14Z</dcterms:created>
  <dcterms:modified xsi:type="dcterms:W3CDTF">2019-09-06T13:29:10Z</dcterms:modified>
  <cp:category/>
  <cp:version/>
  <cp:contentType/>
  <cp:contentStatus/>
</cp:coreProperties>
</file>