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 JULIO 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<sst xmlns="http://schemas.openxmlformats.org/spreadsheetml/2006/main" count="368" uniqueCount="205">
  <si>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</si>
  <si>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</si>
  <si>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</si>
  <si>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</si>
  <si>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</si>
  <si>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</si>
  <si>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</si>
  <si>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</si>
  <si>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DERECHO DE PETICIÓN DE INTERÉS PARTICULAR</t>
  </si>
  <si>
    <t>TEMAS OTRAS ENTIDADES</t>
  </si>
  <si>
    <t>IDARTES</t>
  </si>
  <si>
    <t>SDQS</t>
  </si>
  <si>
    <t>ASUNTOS DE LECTURA Y BIBLIOTECAS</t>
  </si>
  <si>
    <t>DIRECCIÓN DE LECTURA Y BIBLIOTECAS</t>
  </si>
  <si>
    <t>RECLAMO</t>
  </si>
  <si>
    <t>EMAIL</t>
  </si>
  <si>
    <t>IDRD</t>
  </si>
  <si>
    <t>ESCRITO</t>
  </si>
  <si>
    <t>ASUNTOS DE ARTE, CULTURA Y PATRIMONIO</t>
  </si>
  <si>
    <t>DIRECCIÓN DE ARTE, CULTURA Y PATRIMONIO</t>
  </si>
  <si>
    <t>SUGERENCIA</t>
  </si>
  <si>
    <t>ASUNTOS DE FOMENTO</t>
  </si>
  <si>
    <t>DIRECCIÓN GESTION CORPORATIVA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</si>
  <si>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</si>
  <si>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</si>
  <si>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</si>
  <si>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</si>
  <si>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</si>
  <si>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</si>
  <si>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</si>
  <si>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</si>
  <si>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</si>
  <si>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SUBSECRETARIA DE GOBERNANZA</t>
  </si>
  <si>
    <t>GESTIÓN ADMINISTRATIVA</t>
  </si>
  <si>
    <t>ASUNTOS LOCALES Y DE PARTICIPACIÓN</t>
  </si>
  <si>
    <t>GESTION CONTRACTUAL</t>
  </si>
  <si>
    <t>OFICINA ASESORA DE JURÍDICA</t>
  </si>
  <si>
    <t>ASUNTOS DE RECURSOS HUMANOS</t>
  </si>
  <si>
    <t>COMUNICACIONES Y PUBLICACIONES</t>
  </si>
  <si>
    <t>OFICINA ASESORA DE COMUNICACIONES</t>
  </si>
  <si>
    <t>DERECHOS DE PETICIÓN JULIO 2018</t>
  </si>
  <si>
    <t>20187100069222 - 1661562018</t>
  </si>
  <si>
    <t xml:space="preserve">CRITERIOS DE EVALUACION DE LA BECA TRANSMICABLE </t>
  </si>
  <si>
    <t>respuesta con radicado No. 20189000054611</t>
  </si>
  <si>
    <t>20187100069552 - 1669652018</t>
  </si>
  <si>
    <t>DILIGENCIAR MATRIZ DE ESPACIOS DE PARTICIPACION CIUDADANA DE LAS MUJERES 2018</t>
  </si>
  <si>
    <t>respuesta con radicado No. 20182100057411</t>
  </si>
  <si>
    <t>20187100070622 - 1684402018</t>
  </si>
  <si>
    <t xml:space="preserve">TENER EN CUENTA FACTORES SALARIALES </t>
  </si>
  <si>
    <t>respuesta con radicado No. 20187300054891</t>
  </si>
  <si>
    <t>1671582018- 20187100070612</t>
  </si>
  <si>
    <t>CONSULTA</t>
  </si>
  <si>
    <t xml:space="preserve">informacion de contrato celebrado con la empresa de seguridad INCOR </t>
  </si>
  <si>
    <t>respuesta con radicado No. 20181100054911</t>
  </si>
  <si>
    <t>20187100070632 - 1689172018</t>
  </si>
  <si>
    <t>vender las entradas a los eventos por la página web</t>
  </si>
  <si>
    <t>Respuesta con radicado No. 20187000053331</t>
  </si>
  <si>
    <t>20187100070892 - 16903825018</t>
  </si>
  <si>
    <t xml:space="preserve">CONCURSO DE FOTOGRAFIA VIVE NATURAL </t>
  </si>
  <si>
    <t>Respuesta con radicado No.- 20189000056161</t>
  </si>
  <si>
    <t>20187100070912 - 1688552018</t>
  </si>
  <si>
    <t xml:space="preserve">ESCUELA DE MINITENNIS PARA ENSEÑAR EN LOS PARQUES </t>
  </si>
  <si>
    <t xml:space="preserve">Informe de traslado rad. 20187000053441 </t>
  </si>
  <si>
    <t>20187100071752 - 1712562018</t>
  </si>
  <si>
    <t xml:space="preserve">pasantia en lectura de libros , deporte, </t>
  </si>
  <si>
    <t>DIRECCIÓN DE LECTURA Y BIBLIOTECAS / IDRD</t>
  </si>
  <si>
    <t>Respuesta con radicado No. 20188000054361</t>
  </si>
  <si>
    <t>20187100071962 - 1723102018</t>
  </si>
  <si>
    <t xml:space="preserve">PRESENTAR HOJA DE VIDA PARA DANZAS Y PARTICIPAR COMO GESTOR CULTURAL </t>
  </si>
  <si>
    <t>GOBERNANZA  / IDARTES</t>
  </si>
  <si>
    <t>Respuesta con radicado No. 20182100057281</t>
  </si>
  <si>
    <t>1722252018 - 20187100072342</t>
  </si>
  <si>
    <t xml:space="preserve">beca para la realizacion de eventos artisticos y culturales </t>
  </si>
  <si>
    <t>Informe de traslado Rad. 20182200132383</t>
  </si>
  <si>
    <t>1716042018 - 20187100072332</t>
  </si>
  <si>
    <t>SOLICITUD APERTURA CASO - CONVOCATORIA FILMINUTOS TRANSMICABLE A QUIEN CORRESPONDA:</t>
  </si>
  <si>
    <t>Respuesta con radicado No.  20182200057921</t>
  </si>
  <si>
    <t>20187100072462 - 1730192018</t>
  </si>
  <si>
    <t xml:space="preserve">EMPLEOS NO PROVISTOS EN LAS PLANTAS TEMPORALES </t>
  </si>
  <si>
    <t>Respuesta con radicado No. 20187300055821</t>
  </si>
  <si>
    <t>1727442018 -  20187100072602</t>
  </si>
  <si>
    <t xml:space="preserve">multa por renovacion de un libro </t>
  </si>
  <si>
    <t>Respuesta con radicado No. 20188000054851</t>
  </si>
  <si>
    <t>20187100072742 - 1742382018</t>
  </si>
  <si>
    <t>QUEJA</t>
  </si>
  <si>
    <t>MALA CONDUCTA DE UN PROMOTOR EN LA BIBLIOTECA FRANCISCO JOSE DE CALDAS</t>
  </si>
  <si>
    <t>Respuesta con radicado No. 20188000060301</t>
  </si>
  <si>
    <t>20187100073112 - 1745102018</t>
  </si>
  <si>
    <t xml:space="preserve">HABILITAR CONVOCATORIA PARA PARTICIPAR </t>
  </si>
  <si>
    <t>respuesta con radicado No.  20182200057031</t>
  </si>
  <si>
    <t>20187100073092 - 1745592018</t>
  </si>
  <si>
    <t xml:space="preserve">VINCULO CONTRACTUAL CON LA FUNDACION NUEVO LIDERAZGO </t>
  </si>
  <si>
    <t>respuesta con radicado No. 20181100054931</t>
  </si>
  <si>
    <t>1760432018 - 20187100073622</t>
  </si>
  <si>
    <t xml:space="preserve">que se cumpla el mandato constitucional de lso bienes culturales </t>
  </si>
  <si>
    <t>respuesta con radicado No.  20183000055911</t>
  </si>
  <si>
    <t>20187100073872 - 1776402018</t>
  </si>
  <si>
    <t xml:space="preserve">Participación jazz al parque </t>
  </si>
  <si>
    <t xml:space="preserve">Informe de traslado Rad. 20187000056021 </t>
  </si>
  <si>
    <t>20187100074852 - 1788682018</t>
  </si>
  <si>
    <t xml:space="preserve">REVISION DE COMISION DE ESTUDIOS </t>
  </si>
  <si>
    <t>OFB</t>
  </si>
  <si>
    <t>Informe de traslado Rad. 20187000056421 / traslado Rad. 20187000056281</t>
  </si>
  <si>
    <t>20187100075052 - 1785202018</t>
  </si>
  <si>
    <t xml:space="preserve">CERTIFICACIÓN CONTRACTUAL </t>
  </si>
  <si>
    <t>Respuesta con radicado No. 20183300059441</t>
  </si>
  <si>
    <t>20187100075952 - 1797792018</t>
  </si>
  <si>
    <t xml:space="preserve">BECA CULTURA LIBRE DE SEXISMOS </t>
  </si>
  <si>
    <t>Respuesta con radicado No. 20189000060931</t>
  </si>
  <si>
    <t>20187100076442 - 1803192018</t>
  </si>
  <si>
    <t xml:space="preserve">CONTRATOS DE PRESTACION DE SERVICIOS SUSCRITOS A ABOGADOS PARA DEFENSA JUDICIAL </t>
  </si>
  <si>
    <t>Respuesta con radicado No.  20181100058991</t>
  </si>
  <si>
    <t>20187100076462 - 1804822018</t>
  </si>
  <si>
    <t xml:space="preserve">convocatoria vigentes empleos </t>
  </si>
  <si>
    <t xml:space="preserve">IDRD / IDARTES / OFB / FUGA / </t>
  </si>
  <si>
    <t xml:space="preserve">Informe de traslado rad.20187000057351 </t>
  </si>
  <si>
    <t>20187100076642 - 1816112018</t>
  </si>
  <si>
    <t>PRESENCIAL</t>
  </si>
  <si>
    <t xml:space="preserve">BECA TRANSMILENIO </t>
  </si>
  <si>
    <t>Respuesta con radicado No. 20189000057541</t>
  </si>
  <si>
    <t>20187100077872 - 1832532018</t>
  </si>
  <si>
    <t>construccion de complejo deportivo urbanización aranjuez</t>
  </si>
  <si>
    <t>Informe de traslado rad.20187000058151</t>
  </si>
  <si>
    <t>20187100077322 - 1832732018</t>
  </si>
  <si>
    <t xml:space="preserve">pago de un OTRO SI </t>
  </si>
  <si>
    <t>Respuesta con radicado No.20181100060781</t>
  </si>
  <si>
    <t>20187100078202 - 1835112018</t>
  </si>
  <si>
    <t>hoja de vida para trabajar en la SDCRD</t>
  </si>
  <si>
    <t>Respuesta con radicado No. 20187300058581</t>
  </si>
  <si>
    <t>20187100078232 - 1834972018</t>
  </si>
  <si>
    <t xml:space="preserve">patrocinio de la emisoria radio capital </t>
  </si>
  <si>
    <t>Respuesta con radicado No. 20181200059161</t>
  </si>
  <si>
    <t>20187100078252 - 1834922018</t>
  </si>
  <si>
    <t xml:space="preserve">interesado en trabajar en la secretaria de cultura </t>
  </si>
  <si>
    <t>Respuesta con radicado No.20187300058651</t>
  </si>
  <si>
    <t>20187100078262 - 1871022018</t>
  </si>
  <si>
    <t xml:space="preserve">HX ECAPE </t>
  </si>
  <si>
    <t>Solicitud de aclaración 20187000058161</t>
  </si>
  <si>
    <t>20187100078172 - 1834832018</t>
  </si>
  <si>
    <t>metas del observatorio de culturas</t>
  </si>
  <si>
    <t>ASUNTOS DE CULTURA CIUDADANA</t>
  </si>
  <si>
    <t>DIRECCIÓN DE CULTURA CIUDADANA</t>
  </si>
  <si>
    <t>Respuesta con radicado No. 20189100062301</t>
  </si>
  <si>
    <t>1813682018 - 20187100078722</t>
  </si>
  <si>
    <t xml:space="preserve">queja contra funcionaria de la biblioteca francisco jose de caldas </t>
  </si>
  <si>
    <t>Respuesta con radicado No. 20188000060941</t>
  </si>
  <si>
    <t>20187100078482 - 1842912018- 1838132018</t>
  </si>
  <si>
    <t>DERECHO DE PETICIÓN DE INTERÉS GENERAL</t>
  </si>
  <si>
    <t xml:space="preserve">revisar decision de seleccionar ganadores </t>
  </si>
  <si>
    <t>Respuesta con radicado No.  20182200062051</t>
  </si>
  <si>
    <t>20187100078562 - 1841572018</t>
  </si>
  <si>
    <t xml:space="preserve">cambio de integrante en propuesta de estímulo </t>
  </si>
  <si>
    <t>Respuesta con radicado No.  20182200060971</t>
  </si>
  <si>
    <t>20187100079272 - 1863952018</t>
  </si>
  <si>
    <t xml:space="preserve">cetificacion de ingresos y retenciones </t>
  </si>
  <si>
    <t>Respuesta con radicado No. 20187300059551</t>
  </si>
  <si>
    <t>20187100079242 - 1864362018</t>
  </si>
  <si>
    <t>Respuesta con radicado No. 20182200060971</t>
  </si>
  <si>
    <t>20187100079192 - 1864652018</t>
  </si>
  <si>
    <t xml:space="preserve">reconocimiento de personería jurídica de club deportivo </t>
  </si>
  <si>
    <t>ASUNTOS DE PERSONAS JURÍDICAS</t>
  </si>
  <si>
    <t>DIRECCIÓN DE PERSONAS JURIDICAS</t>
  </si>
  <si>
    <t>Respuesta con radicado No. 20182300060631</t>
  </si>
  <si>
    <t>20187100078862 - 1863742018</t>
  </si>
  <si>
    <t>CONVOCATORIA DE FOMENTO ASOCIADAS CON CULTURA CIUDADANA</t>
  </si>
  <si>
    <t>Respuesta con radicado No. 20189000064041</t>
  </si>
  <si>
    <t>20187100079522 - 1880702018</t>
  </si>
  <si>
    <t>Trabajar con el IDRD</t>
  </si>
  <si>
    <t>Informe de traslado Rad.  20187000059381</t>
  </si>
  <si>
    <t>20187100079622 - 1864882018</t>
  </si>
  <si>
    <t>Archivo de proceso administrativo sobre bien</t>
  </si>
  <si>
    <t>Respuesta con radicado No. 20183100061251</t>
  </si>
  <si>
    <t>1858022018 - 20187100080072</t>
  </si>
  <si>
    <t>material audiovisual hip hop al parque 1998</t>
  </si>
  <si>
    <t>Informe de traslado Rad. 20181200061551</t>
  </si>
  <si>
    <t>20187100080462 - 1883632018</t>
  </si>
  <si>
    <t xml:space="preserve">revision de propuesta habilitadas para beca </t>
  </si>
  <si>
    <t>Respuesta con radicado No. 20189000065551</t>
  </si>
  <si>
    <t>20187100080812 - 1893782018</t>
  </si>
  <si>
    <t xml:space="preserve">inconformidad con el resultado de las convocatorias de IDARTES </t>
  </si>
  <si>
    <t>Informe de traslado Rad. 20187000059701</t>
  </si>
  <si>
    <t>20187100080832 - 1895062018</t>
  </si>
  <si>
    <t xml:space="preserve">OFRECE SERVICIOS COMO PROFESORA DE MUSICA </t>
  </si>
  <si>
    <t xml:space="preserve">OFB </t>
  </si>
  <si>
    <t>Informe de traslado rad. 20187000059691</t>
  </si>
  <si>
    <t>1891572018 - 20187100081212</t>
  </si>
  <si>
    <t xml:space="preserve">INSCRIPCIONES EXTRAORDINARIOS EN CONCURSOS DE CARRERA </t>
  </si>
  <si>
    <t>Respuesta con radicado No.   20187300064051</t>
  </si>
  <si>
    <t>20187100082232 - 1914432018</t>
  </si>
  <si>
    <t>certificado de retenciones por participacion como jurado de estimulos 2017</t>
  </si>
  <si>
    <t>ASUNTOS DE RECURSOS FINANCIEROS</t>
  </si>
  <si>
    <t>Respuesta con radicado No.20187200144143</t>
  </si>
  <si>
    <t>20187100082152 -1924352018</t>
  </si>
  <si>
    <t>BICICLETAS PUBLICAS ADQUIRIDAS POR LA CIUDAD ENTRE 2016 Y JULIO DE 2018</t>
  </si>
  <si>
    <t xml:space="preserve">IDRD / AMBIENTE / TRANSMILENIO </t>
  </si>
  <si>
    <t>Informe de traslado Rad. 20187000061051</t>
  </si>
  <si>
    <t>20187100082432 - 1924742018</t>
  </si>
  <si>
    <t xml:space="preserve">tarifas y horarios para practicar deporte </t>
  </si>
  <si>
    <t>Informe de traslado Rad. 20187000061041</t>
  </si>
  <si>
    <t>20187100082442 - 1933522018</t>
  </si>
  <si>
    <t>trabajo periodistico sobre la influencia de la mujer en las artes marciales mixtas</t>
  </si>
  <si>
    <t xml:space="preserve">informe de traslado Rad. 20187000061391 </t>
  </si>
  <si>
    <t>20187100082452 - 1924572018</t>
  </si>
  <si>
    <t xml:space="preserve">EXCLUIR A LA CLINICA DAVID RESTREPO COMO BIEN DE INTERES CULTURAL </t>
  </si>
  <si>
    <t>Respuesta con radicado No. 20183100061461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</si>
</sst>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0"/>
    </font>
    <font>
      <sz val="10"/>
      <color indexed="63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rgb="FF222222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1" fontId="39" fillId="0" borderId="18" xfId="0" applyNumberFormat="1" applyFont="1" applyBorder="1" applyAlignment="1">
      <alignment horizontal="center" wrapText="1"/>
    </xf>
    <xf numFmtId="0" fontId="39" fillId="0" borderId="18" xfId="0" applyFont="1" applyBorder="1" applyAlignment="1">
      <alignment wrapText="1"/>
    </xf>
    <xf numFmtId="16" fontId="39" fillId="0" borderId="18" xfId="0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/>
    </xf>
    <xf numFmtId="0" fontId="40" fillId="34" borderId="22" xfId="0" applyFont="1" applyFill="1" applyBorder="1" applyAlignment="1">
      <alignment horizontal="center" wrapText="1"/>
    </xf>
    <xf numFmtId="0" fontId="40" fillId="34" borderId="24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left"/>
    </xf>
    <xf numFmtId="0" fontId="21" fillId="0" borderId="25" xfId="0" applyFont="1" applyFill="1" applyBorder="1" applyAlignment="1">
      <alignment/>
    </xf>
    <xf numFmtId="164" fontId="21" fillId="0" borderId="2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25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8.xls%20(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JULIO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="70" zoomScaleNormal="70" zoomScalePageLayoutView="0" workbookViewId="0" topLeftCell="A19">
      <selection activeCell="F66" sqref="F66"/>
    </sheetView>
  </sheetViews>
  <sheetFormatPr defaultColWidth="11.421875" defaultRowHeight="15"/>
  <cols>
    <col min="1" max="1" width="4.00390625" style="0" bestFit="1" customWidth="1"/>
    <col min="2" max="2" width="25.7109375" style="0" customWidth="1"/>
    <col min="3" max="3" width="18.57421875" style="0" customWidth="1"/>
    <col min="4" max="4" width="11.57421875" style="0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0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25.5">
      <c r="A3" s="15" t="s">
        <v>0</v>
      </c>
      <c r="B3" s="16" t="s">
        <v>23</v>
      </c>
      <c r="C3" s="17" t="s">
        <v>24</v>
      </c>
      <c r="D3" s="17" t="s">
        <v>1</v>
      </c>
      <c r="E3" s="16" t="s">
        <v>2</v>
      </c>
      <c r="F3" s="16" t="s">
        <v>3</v>
      </c>
      <c r="G3" s="17" t="s">
        <v>4</v>
      </c>
      <c r="H3" s="17" t="s">
        <v>25</v>
      </c>
      <c r="I3" s="17" t="s">
        <v>5</v>
      </c>
      <c r="J3" s="17" t="s">
        <v>6</v>
      </c>
      <c r="K3" s="18" t="s">
        <v>7</v>
      </c>
    </row>
    <row r="4" spans="1:11" ht="15">
      <c r="A4" s="19">
        <v>1</v>
      </c>
      <c r="B4" s="25" t="s">
        <v>41</v>
      </c>
      <c r="C4" s="26" t="s">
        <v>17</v>
      </c>
      <c r="D4" s="27">
        <v>43284</v>
      </c>
      <c r="E4" s="26" t="s">
        <v>8</v>
      </c>
      <c r="F4" s="26" t="s">
        <v>42</v>
      </c>
      <c r="G4" s="26" t="s">
        <v>21</v>
      </c>
      <c r="H4" s="26" t="s">
        <v>32</v>
      </c>
      <c r="I4" s="27">
        <v>43292</v>
      </c>
      <c r="J4" s="26" t="s">
        <v>43</v>
      </c>
      <c r="K4" s="26">
        <v>6</v>
      </c>
    </row>
    <row r="5" spans="1:11" ht="15">
      <c r="A5" s="19">
        <v>2</v>
      </c>
      <c r="B5" s="25" t="s">
        <v>44</v>
      </c>
      <c r="C5" s="26" t="s">
        <v>17</v>
      </c>
      <c r="D5" s="27">
        <v>43284</v>
      </c>
      <c r="E5" s="26" t="s">
        <v>8</v>
      </c>
      <c r="F5" s="26" t="s">
        <v>45</v>
      </c>
      <c r="G5" s="26" t="s">
        <v>34</v>
      </c>
      <c r="H5" s="26" t="s">
        <v>32</v>
      </c>
      <c r="I5" s="27">
        <v>43300</v>
      </c>
      <c r="J5" s="28" t="s">
        <v>46</v>
      </c>
      <c r="K5" s="26">
        <v>12</v>
      </c>
    </row>
    <row r="6" spans="1:11" ht="15">
      <c r="A6" s="19">
        <v>3</v>
      </c>
      <c r="B6" s="25" t="s">
        <v>47</v>
      </c>
      <c r="C6" s="26" t="s">
        <v>15</v>
      </c>
      <c r="D6" s="27">
        <v>43285</v>
      </c>
      <c r="E6" s="26" t="s">
        <v>8</v>
      </c>
      <c r="F6" s="26" t="s">
        <v>48</v>
      </c>
      <c r="G6" s="26" t="s">
        <v>37</v>
      </c>
      <c r="H6" s="26" t="s">
        <v>22</v>
      </c>
      <c r="I6" s="27">
        <v>43298</v>
      </c>
      <c r="J6" s="26" t="s">
        <v>49</v>
      </c>
      <c r="K6" s="26">
        <v>9</v>
      </c>
    </row>
    <row r="7" spans="1:11" ht="15">
      <c r="A7" s="19">
        <v>4</v>
      </c>
      <c r="B7" s="25" t="s">
        <v>50</v>
      </c>
      <c r="C7" s="26" t="s">
        <v>11</v>
      </c>
      <c r="D7" s="27">
        <v>43285</v>
      </c>
      <c r="E7" s="26" t="s">
        <v>51</v>
      </c>
      <c r="F7" s="26" t="s">
        <v>52</v>
      </c>
      <c r="G7" s="26" t="s">
        <v>35</v>
      </c>
      <c r="H7" s="26" t="s">
        <v>36</v>
      </c>
      <c r="I7" s="27">
        <v>43293</v>
      </c>
      <c r="J7" s="26" t="s">
        <v>53</v>
      </c>
      <c r="K7" s="26">
        <v>6</v>
      </c>
    </row>
    <row r="8" spans="1:11" ht="15">
      <c r="A8" s="19">
        <v>5</v>
      </c>
      <c r="B8" s="25" t="s">
        <v>54</v>
      </c>
      <c r="C8" s="26" t="s">
        <v>15</v>
      </c>
      <c r="D8" s="27">
        <v>43286</v>
      </c>
      <c r="E8" s="26" t="s">
        <v>20</v>
      </c>
      <c r="F8" s="26" t="s">
        <v>55</v>
      </c>
      <c r="G8" s="26" t="s">
        <v>33</v>
      </c>
      <c r="H8" s="26" t="s">
        <v>22</v>
      </c>
      <c r="I8" s="27">
        <v>43286</v>
      </c>
      <c r="J8" s="26" t="s">
        <v>56</v>
      </c>
      <c r="K8" s="26">
        <v>1</v>
      </c>
    </row>
    <row r="9" spans="1:11" ht="15">
      <c r="A9" s="19">
        <v>6</v>
      </c>
      <c r="B9" s="25" t="s">
        <v>57</v>
      </c>
      <c r="C9" s="26" t="s">
        <v>15</v>
      </c>
      <c r="D9" s="27">
        <v>43286</v>
      </c>
      <c r="E9" s="26" t="s">
        <v>8</v>
      </c>
      <c r="F9" s="26" t="s">
        <v>58</v>
      </c>
      <c r="G9" s="26" t="s">
        <v>21</v>
      </c>
      <c r="H9" s="29" t="s">
        <v>32</v>
      </c>
      <c r="I9" s="27">
        <v>43304</v>
      </c>
      <c r="J9" s="26" t="s">
        <v>59</v>
      </c>
      <c r="K9" s="26">
        <v>11</v>
      </c>
    </row>
    <row r="10" spans="1:11" ht="15">
      <c r="A10" s="19">
        <v>7</v>
      </c>
      <c r="B10" s="25" t="s">
        <v>60</v>
      </c>
      <c r="C10" s="26" t="s">
        <v>17</v>
      </c>
      <c r="D10" s="27">
        <v>43286</v>
      </c>
      <c r="E10" s="26" t="s">
        <v>8</v>
      </c>
      <c r="F10" s="26" t="s">
        <v>61</v>
      </c>
      <c r="G10" s="26" t="s">
        <v>9</v>
      </c>
      <c r="H10" s="26" t="s">
        <v>16</v>
      </c>
      <c r="I10" s="27">
        <v>43286</v>
      </c>
      <c r="J10" s="26" t="s">
        <v>62</v>
      </c>
      <c r="K10" s="26">
        <v>1</v>
      </c>
    </row>
    <row r="11" spans="1:11" ht="15">
      <c r="A11" s="19">
        <v>8</v>
      </c>
      <c r="B11" s="25" t="s">
        <v>63</v>
      </c>
      <c r="C11" s="26" t="s">
        <v>15</v>
      </c>
      <c r="D11" s="27">
        <v>43290</v>
      </c>
      <c r="E11" s="26" t="s">
        <v>8</v>
      </c>
      <c r="F11" s="26" t="s">
        <v>64</v>
      </c>
      <c r="G11" s="26" t="s">
        <v>12</v>
      </c>
      <c r="H11" s="26" t="s">
        <v>65</v>
      </c>
      <c r="I11" s="27">
        <v>43304</v>
      </c>
      <c r="J11" s="26" t="s">
        <v>66</v>
      </c>
      <c r="K11" s="26">
        <v>9</v>
      </c>
    </row>
    <row r="12" spans="1:11" ht="15">
      <c r="A12" s="19">
        <v>9</v>
      </c>
      <c r="B12" s="25" t="s">
        <v>67</v>
      </c>
      <c r="C12" s="26" t="s">
        <v>15</v>
      </c>
      <c r="D12" s="27">
        <v>43290</v>
      </c>
      <c r="E12" s="26" t="s">
        <v>20</v>
      </c>
      <c r="F12" s="26" t="s">
        <v>68</v>
      </c>
      <c r="G12" s="26" t="s">
        <v>34</v>
      </c>
      <c r="H12" s="26" t="s">
        <v>69</v>
      </c>
      <c r="I12" s="27">
        <v>43300</v>
      </c>
      <c r="J12" s="26" t="s">
        <v>70</v>
      </c>
      <c r="K12" s="26">
        <v>8</v>
      </c>
    </row>
    <row r="13" spans="1:11" ht="15">
      <c r="A13" s="19">
        <v>10</v>
      </c>
      <c r="B13" s="25" t="s">
        <v>71</v>
      </c>
      <c r="C13" s="26" t="s">
        <v>11</v>
      </c>
      <c r="D13" s="27">
        <v>43291</v>
      </c>
      <c r="E13" s="26" t="s">
        <v>8</v>
      </c>
      <c r="F13" s="26" t="s">
        <v>72</v>
      </c>
      <c r="G13" s="26" t="s">
        <v>21</v>
      </c>
      <c r="H13" s="26" t="s">
        <v>32</v>
      </c>
      <c r="I13" s="27">
        <v>43299</v>
      </c>
      <c r="J13" s="26" t="s">
        <v>73</v>
      </c>
      <c r="K13" s="26">
        <v>6</v>
      </c>
    </row>
    <row r="14" spans="1:11" ht="15">
      <c r="A14" s="19">
        <v>11</v>
      </c>
      <c r="B14" s="25" t="s">
        <v>74</v>
      </c>
      <c r="C14" s="26" t="s">
        <v>11</v>
      </c>
      <c r="D14" s="27">
        <v>43291</v>
      </c>
      <c r="E14" s="26" t="s">
        <v>8</v>
      </c>
      <c r="F14" s="26" t="s">
        <v>75</v>
      </c>
      <c r="G14" s="26" t="s">
        <v>21</v>
      </c>
      <c r="H14" s="26" t="s">
        <v>32</v>
      </c>
      <c r="I14" s="27">
        <v>43304</v>
      </c>
      <c r="J14" s="26" t="s">
        <v>76</v>
      </c>
      <c r="K14" s="26">
        <v>8</v>
      </c>
    </row>
    <row r="15" spans="1:11" ht="15">
      <c r="A15" s="19">
        <v>12</v>
      </c>
      <c r="B15" s="25" t="s">
        <v>77</v>
      </c>
      <c r="C15" s="26" t="s">
        <v>17</v>
      </c>
      <c r="D15" s="27">
        <v>43291</v>
      </c>
      <c r="E15" s="26" t="s">
        <v>8</v>
      </c>
      <c r="F15" s="26" t="s">
        <v>78</v>
      </c>
      <c r="G15" s="26" t="s">
        <v>37</v>
      </c>
      <c r="H15" s="26" t="s">
        <v>22</v>
      </c>
      <c r="I15" s="27">
        <v>43298</v>
      </c>
      <c r="J15" s="26" t="s">
        <v>79</v>
      </c>
      <c r="K15" s="26">
        <v>5</v>
      </c>
    </row>
    <row r="16" spans="1:11" ht="15">
      <c r="A16" s="19">
        <v>13</v>
      </c>
      <c r="B16" s="25" t="s">
        <v>80</v>
      </c>
      <c r="C16" s="26" t="s">
        <v>11</v>
      </c>
      <c r="D16" s="27">
        <v>43291</v>
      </c>
      <c r="E16" s="26" t="s">
        <v>14</v>
      </c>
      <c r="F16" s="26" t="s">
        <v>81</v>
      </c>
      <c r="G16" s="26" t="s">
        <v>12</v>
      </c>
      <c r="H16" s="26" t="s">
        <v>13</v>
      </c>
      <c r="I16" s="27">
        <v>43311</v>
      </c>
      <c r="J16" s="26" t="s">
        <v>82</v>
      </c>
      <c r="K16" s="26">
        <v>13</v>
      </c>
    </row>
    <row r="17" spans="1:11" ht="15">
      <c r="A17" s="19">
        <v>14</v>
      </c>
      <c r="B17" s="25" t="s">
        <v>83</v>
      </c>
      <c r="C17" s="26" t="s">
        <v>17</v>
      </c>
      <c r="D17" s="27">
        <v>43292</v>
      </c>
      <c r="E17" s="26" t="s">
        <v>84</v>
      </c>
      <c r="F17" s="26" t="s">
        <v>85</v>
      </c>
      <c r="G17" s="26" t="s">
        <v>12</v>
      </c>
      <c r="H17" s="26" t="s">
        <v>13</v>
      </c>
      <c r="I17" s="27">
        <v>43312</v>
      </c>
      <c r="J17" s="26" t="s">
        <v>86</v>
      </c>
      <c r="K17" s="26">
        <v>13</v>
      </c>
    </row>
    <row r="18" spans="1:11" ht="15">
      <c r="A18" s="19">
        <v>15</v>
      </c>
      <c r="B18" s="25" t="s">
        <v>87</v>
      </c>
      <c r="C18" s="26" t="s">
        <v>17</v>
      </c>
      <c r="D18" s="27">
        <v>43292</v>
      </c>
      <c r="E18" s="26" t="s">
        <v>8</v>
      </c>
      <c r="F18" s="26" t="s">
        <v>88</v>
      </c>
      <c r="G18" s="26" t="s">
        <v>21</v>
      </c>
      <c r="H18" s="26" t="s">
        <v>32</v>
      </c>
      <c r="I18" s="27">
        <v>43298</v>
      </c>
      <c r="J18" s="26" t="s">
        <v>89</v>
      </c>
      <c r="K18" s="26">
        <v>4</v>
      </c>
    </row>
    <row r="19" spans="1:11" ht="15">
      <c r="A19" s="19">
        <v>16</v>
      </c>
      <c r="B19" s="25" t="s">
        <v>90</v>
      </c>
      <c r="C19" s="26" t="s">
        <v>17</v>
      </c>
      <c r="D19" s="27">
        <v>43292</v>
      </c>
      <c r="E19" s="26" t="s">
        <v>8</v>
      </c>
      <c r="F19" s="26" t="s">
        <v>91</v>
      </c>
      <c r="G19" s="26" t="s">
        <v>35</v>
      </c>
      <c r="H19" s="26" t="s">
        <v>36</v>
      </c>
      <c r="I19" s="27">
        <v>43294</v>
      </c>
      <c r="J19" s="26" t="s">
        <v>92</v>
      </c>
      <c r="K19" s="26">
        <v>2</v>
      </c>
    </row>
    <row r="20" spans="1:11" ht="15">
      <c r="A20" s="19">
        <v>17</v>
      </c>
      <c r="B20" s="25" t="s">
        <v>93</v>
      </c>
      <c r="C20" s="26" t="s">
        <v>11</v>
      </c>
      <c r="D20" s="27">
        <v>43293</v>
      </c>
      <c r="E20" s="26" t="s">
        <v>8</v>
      </c>
      <c r="F20" s="26" t="s">
        <v>94</v>
      </c>
      <c r="G20" s="26" t="s">
        <v>18</v>
      </c>
      <c r="H20" s="26" t="s">
        <v>19</v>
      </c>
      <c r="I20" s="27">
        <v>43297</v>
      </c>
      <c r="J20" s="26" t="s">
        <v>95</v>
      </c>
      <c r="K20" s="26">
        <v>2</v>
      </c>
    </row>
    <row r="21" spans="1:11" ht="15">
      <c r="A21" s="19">
        <v>18</v>
      </c>
      <c r="B21" s="25" t="s">
        <v>96</v>
      </c>
      <c r="C21" s="26" t="s">
        <v>15</v>
      </c>
      <c r="D21" s="27">
        <v>43294</v>
      </c>
      <c r="E21" s="26" t="s">
        <v>8</v>
      </c>
      <c r="F21" s="26" t="s">
        <v>97</v>
      </c>
      <c r="G21" s="26" t="s">
        <v>9</v>
      </c>
      <c r="H21" s="26" t="s">
        <v>10</v>
      </c>
      <c r="I21" s="27">
        <v>43297</v>
      </c>
      <c r="J21" s="26" t="s">
        <v>98</v>
      </c>
      <c r="K21" s="26">
        <v>1</v>
      </c>
    </row>
    <row r="22" spans="1:11" ht="15">
      <c r="A22" s="19">
        <v>19</v>
      </c>
      <c r="B22" s="30" t="s">
        <v>99</v>
      </c>
      <c r="C22" s="26" t="s">
        <v>17</v>
      </c>
      <c r="D22" s="27">
        <v>43297</v>
      </c>
      <c r="E22" s="26" t="s">
        <v>8</v>
      </c>
      <c r="F22" s="26" t="s">
        <v>100</v>
      </c>
      <c r="G22" s="26" t="s">
        <v>9</v>
      </c>
      <c r="H22" s="26" t="s">
        <v>101</v>
      </c>
      <c r="I22" s="27">
        <v>43298</v>
      </c>
      <c r="J22" s="26" t="s">
        <v>102</v>
      </c>
      <c r="K22" s="26">
        <v>1</v>
      </c>
    </row>
    <row r="23" spans="1:11" ht="15">
      <c r="A23" s="19">
        <v>20</v>
      </c>
      <c r="B23" s="25" t="s">
        <v>103</v>
      </c>
      <c r="C23" s="26" t="s">
        <v>17</v>
      </c>
      <c r="D23" s="27">
        <v>43297</v>
      </c>
      <c r="E23" s="26" t="s">
        <v>8</v>
      </c>
      <c r="F23" s="26" t="s">
        <v>104</v>
      </c>
      <c r="G23" s="26" t="s">
        <v>35</v>
      </c>
      <c r="H23" s="26" t="s">
        <v>36</v>
      </c>
      <c r="I23" s="27">
        <v>43311</v>
      </c>
      <c r="J23" s="26" t="s">
        <v>105</v>
      </c>
      <c r="K23" s="26">
        <v>9</v>
      </c>
    </row>
    <row r="24" spans="1:11" ht="15">
      <c r="A24" s="19">
        <v>21</v>
      </c>
      <c r="B24" s="25" t="s">
        <v>106</v>
      </c>
      <c r="C24" s="26" t="s">
        <v>17</v>
      </c>
      <c r="D24" s="27">
        <v>43298</v>
      </c>
      <c r="E24" s="26" t="s">
        <v>8</v>
      </c>
      <c r="F24" s="26" t="s">
        <v>107</v>
      </c>
      <c r="G24" s="26" t="s">
        <v>21</v>
      </c>
      <c r="H24" s="26" t="s">
        <v>32</v>
      </c>
      <c r="I24" s="27">
        <v>43314</v>
      </c>
      <c r="J24" s="28" t="s">
        <v>108</v>
      </c>
      <c r="K24" s="26">
        <v>11</v>
      </c>
    </row>
    <row r="25" spans="1:11" ht="15">
      <c r="A25" s="19">
        <v>22</v>
      </c>
      <c r="B25" s="25" t="s">
        <v>109</v>
      </c>
      <c r="C25" s="26" t="s">
        <v>17</v>
      </c>
      <c r="D25" s="27">
        <v>43298</v>
      </c>
      <c r="E25" s="26" t="s">
        <v>8</v>
      </c>
      <c r="F25" s="26" t="s">
        <v>110</v>
      </c>
      <c r="G25" s="26" t="s">
        <v>35</v>
      </c>
      <c r="H25" s="26" t="s">
        <v>36</v>
      </c>
      <c r="I25" s="27">
        <v>43312</v>
      </c>
      <c r="J25" s="26" t="s">
        <v>111</v>
      </c>
      <c r="K25" s="26">
        <v>9</v>
      </c>
    </row>
    <row r="26" spans="1:11" ht="15">
      <c r="A26" s="19">
        <v>23</v>
      </c>
      <c r="B26" s="25" t="s">
        <v>112</v>
      </c>
      <c r="C26" s="26" t="s">
        <v>15</v>
      </c>
      <c r="D26" s="27">
        <v>43298</v>
      </c>
      <c r="E26" s="26" t="s">
        <v>8</v>
      </c>
      <c r="F26" s="26" t="s">
        <v>113</v>
      </c>
      <c r="G26" s="26" t="s">
        <v>9</v>
      </c>
      <c r="H26" s="26" t="s">
        <v>114</v>
      </c>
      <c r="I26" s="27">
        <v>43299</v>
      </c>
      <c r="J26" s="26" t="s">
        <v>115</v>
      </c>
      <c r="K26" s="26">
        <v>1</v>
      </c>
    </row>
    <row r="27" spans="1:11" ht="15">
      <c r="A27" s="19">
        <v>24</v>
      </c>
      <c r="B27" s="25" t="s">
        <v>116</v>
      </c>
      <c r="C27" s="26" t="s">
        <v>117</v>
      </c>
      <c r="D27" s="27">
        <v>43299</v>
      </c>
      <c r="E27" s="26" t="s">
        <v>8</v>
      </c>
      <c r="F27" s="26" t="s">
        <v>118</v>
      </c>
      <c r="G27" s="26" t="s">
        <v>21</v>
      </c>
      <c r="H27" s="26" t="s">
        <v>32</v>
      </c>
      <c r="I27" s="27">
        <v>43306</v>
      </c>
      <c r="J27" s="26" t="s">
        <v>119</v>
      </c>
      <c r="K27" s="26">
        <v>4</v>
      </c>
    </row>
    <row r="28" spans="1:11" ht="15">
      <c r="A28" s="19">
        <v>25</v>
      </c>
      <c r="B28" s="25" t="s">
        <v>120</v>
      </c>
      <c r="C28" s="26" t="s">
        <v>17</v>
      </c>
      <c r="D28" s="27">
        <v>43300</v>
      </c>
      <c r="E28" s="26" t="s">
        <v>8</v>
      </c>
      <c r="F28" s="26" t="s">
        <v>121</v>
      </c>
      <c r="G28" s="26" t="s">
        <v>9</v>
      </c>
      <c r="H28" s="26" t="s">
        <v>16</v>
      </c>
      <c r="I28" s="27">
        <v>43304</v>
      </c>
      <c r="J28" s="26" t="s">
        <v>122</v>
      </c>
      <c r="K28" s="26">
        <v>1</v>
      </c>
    </row>
    <row r="29" spans="1:11" ht="15">
      <c r="A29" s="19">
        <v>26</v>
      </c>
      <c r="B29" s="25" t="s">
        <v>123</v>
      </c>
      <c r="C29" s="26" t="s">
        <v>15</v>
      </c>
      <c r="D29" s="27">
        <v>43299</v>
      </c>
      <c r="E29" s="26" t="s">
        <v>8</v>
      </c>
      <c r="F29" s="26" t="s">
        <v>124</v>
      </c>
      <c r="G29" s="26" t="s">
        <v>35</v>
      </c>
      <c r="H29" s="26" t="s">
        <v>36</v>
      </c>
      <c r="I29" s="27">
        <v>43320</v>
      </c>
      <c r="J29" s="26" t="s">
        <v>125</v>
      </c>
      <c r="K29" s="26">
        <v>13</v>
      </c>
    </row>
    <row r="30" spans="1:11" ht="15">
      <c r="A30" s="19">
        <v>27</v>
      </c>
      <c r="B30" s="25" t="s">
        <v>126</v>
      </c>
      <c r="C30" s="26" t="s">
        <v>15</v>
      </c>
      <c r="D30" s="27">
        <v>43304</v>
      </c>
      <c r="E30" s="26" t="s">
        <v>20</v>
      </c>
      <c r="F30" s="26" t="s">
        <v>127</v>
      </c>
      <c r="G30" s="26" t="s">
        <v>37</v>
      </c>
      <c r="H30" s="26" t="s">
        <v>22</v>
      </c>
      <c r="I30" s="27">
        <v>43305</v>
      </c>
      <c r="J30" s="26" t="s">
        <v>128</v>
      </c>
      <c r="K30" s="26">
        <v>1</v>
      </c>
    </row>
    <row r="31" spans="1:11" ht="15">
      <c r="A31" s="19">
        <v>28</v>
      </c>
      <c r="B31" s="25" t="s">
        <v>129</v>
      </c>
      <c r="C31" s="26" t="s">
        <v>15</v>
      </c>
      <c r="D31" s="27">
        <v>43300</v>
      </c>
      <c r="E31" s="26" t="s">
        <v>20</v>
      </c>
      <c r="F31" s="26" t="s">
        <v>130</v>
      </c>
      <c r="G31" s="26" t="s">
        <v>38</v>
      </c>
      <c r="H31" s="26" t="s">
        <v>39</v>
      </c>
      <c r="I31" s="27">
        <v>43308</v>
      </c>
      <c r="J31" s="26" t="s">
        <v>131</v>
      </c>
      <c r="K31" s="26">
        <v>5</v>
      </c>
    </row>
    <row r="32" spans="1:11" ht="15">
      <c r="A32" s="19">
        <v>29</v>
      </c>
      <c r="B32" s="25" t="s">
        <v>132</v>
      </c>
      <c r="C32" s="26" t="s">
        <v>15</v>
      </c>
      <c r="D32" s="27">
        <v>43304</v>
      </c>
      <c r="E32" s="26" t="s">
        <v>20</v>
      </c>
      <c r="F32" s="26" t="s">
        <v>133</v>
      </c>
      <c r="G32" s="26" t="s">
        <v>37</v>
      </c>
      <c r="H32" s="26" t="s">
        <v>22</v>
      </c>
      <c r="I32" s="27">
        <v>43305</v>
      </c>
      <c r="J32" s="26" t="s">
        <v>134</v>
      </c>
      <c r="K32" s="26">
        <v>1</v>
      </c>
    </row>
    <row r="33" spans="1:11" ht="15">
      <c r="A33" s="19">
        <v>30</v>
      </c>
      <c r="B33" s="25" t="s">
        <v>135</v>
      </c>
      <c r="C33" s="26" t="s">
        <v>15</v>
      </c>
      <c r="D33" s="27">
        <v>43300</v>
      </c>
      <c r="E33" s="26" t="s">
        <v>8</v>
      </c>
      <c r="F33" s="26" t="s">
        <v>136</v>
      </c>
      <c r="G33" s="26" t="s">
        <v>33</v>
      </c>
      <c r="H33" s="26" t="s">
        <v>22</v>
      </c>
      <c r="I33" s="27">
        <v>43304</v>
      </c>
      <c r="J33" s="26" t="s">
        <v>137</v>
      </c>
      <c r="K33" s="26">
        <v>1</v>
      </c>
    </row>
    <row r="34" spans="1:11" ht="15">
      <c r="A34" s="19">
        <v>31</v>
      </c>
      <c r="B34" s="25" t="s">
        <v>138</v>
      </c>
      <c r="C34" s="26" t="s">
        <v>17</v>
      </c>
      <c r="D34" s="27">
        <v>43304</v>
      </c>
      <c r="E34" s="26" t="s">
        <v>8</v>
      </c>
      <c r="F34" s="26" t="s">
        <v>139</v>
      </c>
      <c r="G34" s="26" t="s">
        <v>140</v>
      </c>
      <c r="H34" s="26" t="s">
        <v>141</v>
      </c>
      <c r="I34" s="27">
        <v>43322</v>
      </c>
      <c r="J34" s="26" t="s">
        <v>142</v>
      </c>
      <c r="K34" s="26">
        <v>13</v>
      </c>
    </row>
    <row r="35" spans="1:11" ht="15">
      <c r="A35" s="19">
        <v>32</v>
      </c>
      <c r="B35" s="25" t="s">
        <v>143</v>
      </c>
      <c r="C35" s="26" t="s">
        <v>11</v>
      </c>
      <c r="D35" s="27">
        <v>43304</v>
      </c>
      <c r="E35" s="26" t="s">
        <v>84</v>
      </c>
      <c r="F35" s="26" t="s">
        <v>144</v>
      </c>
      <c r="G35" s="26" t="s">
        <v>12</v>
      </c>
      <c r="H35" s="26" t="s">
        <v>13</v>
      </c>
      <c r="I35" s="27">
        <v>43313</v>
      </c>
      <c r="J35" s="26" t="s">
        <v>145</v>
      </c>
      <c r="K35" s="26">
        <v>7</v>
      </c>
    </row>
    <row r="36" spans="1:11" ht="15">
      <c r="A36" s="19">
        <v>33</v>
      </c>
      <c r="B36" s="25" t="s">
        <v>146</v>
      </c>
      <c r="C36" s="26" t="s">
        <v>17</v>
      </c>
      <c r="D36" s="27">
        <v>43304</v>
      </c>
      <c r="E36" s="26" t="s">
        <v>147</v>
      </c>
      <c r="F36" s="26" t="s">
        <v>148</v>
      </c>
      <c r="G36" s="26" t="s">
        <v>21</v>
      </c>
      <c r="H36" s="26" t="s">
        <v>32</v>
      </c>
      <c r="I36" s="27">
        <v>43320</v>
      </c>
      <c r="J36" s="26" t="s">
        <v>149</v>
      </c>
      <c r="K36" s="26">
        <v>11</v>
      </c>
    </row>
    <row r="37" spans="1:11" ht="15">
      <c r="A37" s="19">
        <v>34</v>
      </c>
      <c r="B37" s="25" t="s">
        <v>150</v>
      </c>
      <c r="C37" s="26" t="s">
        <v>17</v>
      </c>
      <c r="D37" s="27">
        <v>43304</v>
      </c>
      <c r="E37" s="26" t="s">
        <v>8</v>
      </c>
      <c r="F37" s="26" t="s">
        <v>151</v>
      </c>
      <c r="G37" s="26" t="s">
        <v>21</v>
      </c>
      <c r="H37" s="26" t="s">
        <v>32</v>
      </c>
      <c r="I37" s="27">
        <v>43313</v>
      </c>
      <c r="J37" s="26" t="s">
        <v>152</v>
      </c>
      <c r="K37" s="26">
        <v>7</v>
      </c>
    </row>
    <row r="38" spans="1:11" ht="15">
      <c r="A38" s="19">
        <v>35</v>
      </c>
      <c r="B38" s="25" t="s">
        <v>153</v>
      </c>
      <c r="C38" s="26" t="s">
        <v>17</v>
      </c>
      <c r="D38" s="27">
        <v>43305</v>
      </c>
      <c r="E38" s="26" t="s">
        <v>8</v>
      </c>
      <c r="F38" s="26" t="s">
        <v>154</v>
      </c>
      <c r="G38" s="26" t="s">
        <v>37</v>
      </c>
      <c r="H38" s="26" t="s">
        <v>22</v>
      </c>
      <c r="I38" s="27">
        <v>43311</v>
      </c>
      <c r="J38" s="26" t="s">
        <v>155</v>
      </c>
      <c r="K38" s="26">
        <v>4</v>
      </c>
    </row>
    <row r="39" spans="1:11" ht="15">
      <c r="A39" s="19">
        <v>36</v>
      </c>
      <c r="B39" s="25" t="s">
        <v>156</v>
      </c>
      <c r="C39" s="26" t="s">
        <v>17</v>
      </c>
      <c r="D39" s="27">
        <v>43305</v>
      </c>
      <c r="E39" s="26" t="s">
        <v>8</v>
      </c>
      <c r="F39" s="26" t="s">
        <v>151</v>
      </c>
      <c r="G39" s="26" t="s">
        <v>21</v>
      </c>
      <c r="H39" s="26" t="s">
        <v>32</v>
      </c>
      <c r="I39" s="27">
        <v>43313</v>
      </c>
      <c r="J39" s="26" t="s">
        <v>157</v>
      </c>
      <c r="K39" s="26">
        <v>6</v>
      </c>
    </row>
    <row r="40" spans="1:11" ht="15">
      <c r="A40" s="19">
        <v>37</v>
      </c>
      <c r="B40" s="30" t="s">
        <v>158</v>
      </c>
      <c r="C40" s="26" t="s">
        <v>17</v>
      </c>
      <c r="D40" s="27">
        <v>43305</v>
      </c>
      <c r="E40" s="26" t="s">
        <v>8</v>
      </c>
      <c r="F40" s="26" t="s">
        <v>159</v>
      </c>
      <c r="G40" s="26" t="s">
        <v>160</v>
      </c>
      <c r="H40" s="26" t="s">
        <v>161</v>
      </c>
      <c r="I40" s="27">
        <v>43312</v>
      </c>
      <c r="J40" s="26" t="s">
        <v>162</v>
      </c>
      <c r="K40" s="26">
        <v>5</v>
      </c>
    </row>
    <row r="41" spans="1:11" ht="15">
      <c r="A41" s="19">
        <v>38</v>
      </c>
      <c r="B41" s="30" t="s">
        <v>163</v>
      </c>
      <c r="C41" s="26" t="s">
        <v>17</v>
      </c>
      <c r="D41" s="27">
        <v>43305</v>
      </c>
      <c r="E41" s="26" t="s">
        <v>8</v>
      </c>
      <c r="F41" s="26" t="s">
        <v>164</v>
      </c>
      <c r="G41" s="26" t="s">
        <v>21</v>
      </c>
      <c r="H41" s="26" t="s">
        <v>32</v>
      </c>
      <c r="I41" s="27">
        <v>43326</v>
      </c>
      <c r="J41" s="26" t="s">
        <v>165</v>
      </c>
      <c r="K41" s="26">
        <v>13</v>
      </c>
    </row>
    <row r="42" spans="1:11" ht="15">
      <c r="A42" s="19">
        <v>39</v>
      </c>
      <c r="B42" s="25" t="s">
        <v>166</v>
      </c>
      <c r="C42" s="26" t="s">
        <v>15</v>
      </c>
      <c r="D42" s="27">
        <v>43305</v>
      </c>
      <c r="E42" s="26" t="s">
        <v>8</v>
      </c>
      <c r="F42" s="26" t="s">
        <v>167</v>
      </c>
      <c r="G42" s="26" t="s">
        <v>9</v>
      </c>
      <c r="H42" s="26" t="s">
        <v>16</v>
      </c>
      <c r="I42" s="27">
        <v>43308</v>
      </c>
      <c r="J42" s="26" t="s">
        <v>168</v>
      </c>
      <c r="K42" s="26">
        <v>3</v>
      </c>
    </row>
    <row r="43" spans="1:11" ht="15">
      <c r="A43" s="19">
        <v>40</v>
      </c>
      <c r="B43" s="25" t="s">
        <v>169</v>
      </c>
      <c r="C43" s="26" t="s">
        <v>17</v>
      </c>
      <c r="D43" s="27">
        <v>43306</v>
      </c>
      <c r="E43" s="26" t="s">
        <v>8</v>
      </c>
      <c r="F43" s="26" t="s">
        <v>170</v>
      </c>
      <c r="G43" s="26" t="s">
        <v>18</v>
      </c>
      <c r="H43" s="26" t="s">
        <v>19</v>
      </c>
      <c r="I43" s="27">
        <v>43320</v>
      </c>
      <c r="J43" s="26" t="s">
        <v>171</v>
      </c>
      <c r="K43" s="26">
        <v>9</v>
      </c>
    </row>
    <row r="44" spans="1:11" ht="15">
      <c r="A44" s="19">
        <v>41</v>
      </c>
      <c r="B44" s="25" t="s">
        <v>172</v>
      </c>
      <c r="C44" s="26" t="s">
        <v>11</v>
      </c>
      <c r="D44" s="27">
        <v>43307</v>
      </c>
      <c r="E44" s="26" t="s">
        <v>8</v>
      </c>
      <c r="F44" s="26" t="s">
        <v>173</v>
      </c>
      <c r="G44" s="26" t="s">
        <v>9</v>
      </c>
      <c r="H44" s="26" t="s">
        <v>10</v>
      </c>
      <c r="I44" s="27">
        <v>43315</v>
      </c>
      <c r="J44" s="26" t="s">
        <v>174</v>
      </c>
      <c r="K44" s="26">
        <v>6</v>
      </c>
    </row>
    <row r="45" spans="1:11" ht="15">
      <c r="A45" s="19">
        <v>42</v>
      </c>
      <c r="B45" s="25" t="s">
        <v>175</v>
      </c>
      <c r="C45" s="26" t="s">
        <v>17</v>
      </c>
      <c r="D45" s="27">
        <v>43308</v>
      </c>
      <c r="E45" s="26" t="s">
        <v>8</v>
      </c>
      <c r="F45" s="26" t="s">
        <v>176</v>
      </c>
      <c r="G45" s="26" t="s">
        <v>21</v>
      </c>
      <c r="H45" s="26" t="s">
        <v>32</v>
      </c>
      <c r="I45" s="27">
        <v>43333</v>
      </c>
      <c r="J45" s="26" t="s">
        <v>177</v>
      </c>
      <c r="K45" s="26">
        <v>15</v>
      </c>
    </row>
    <row r="46" spans="1:11" ht="15">
      <c r="A46" s="19">
        <v>43</v>
      </c>
      <c r="B46" s="25" t="s">
        <v>178</v>
      </c>
      <c r="C46" s="26" t="s">
        <v>15</v>
      </c>
      <c r="D46" s="27">
        <v>43308</v>
      </c>
      <c r="E46" s="26" t="s">
        <v>8</v>
      </c>
      <c r="F46" s="26" t="s">
        <v>179</v>
      </c>
      <c r="G46" s="26" t="s">
        <v>9</v>
      </c>
      <c r="H46" s="26" t="s">
        <v>10</v>
      </c>
      <c r="I46" s="27">
        <v>43311</v>
      </c>
      <c r="J46" s="26" t="s">
        <v>180</v>
      </c>
      <c r="K46" s="26">
        <v>1</v>
      </c>
    </row>
    <row r="47" spans="1:11" ht="15">
      <c r="A47" s="19">
        <v>44</v>
      </c>
      <c r="B47" s="25" t="s">
        <v>181</v>
      </c>
      <c r="C47" s="26" t="s">
        <v>15</v>
      </c>
      <c r="D47" s="27">
        <v>43309</v>
      </c>
      <c r="E47" s="26" t="s">
        <v>20</v>
      </c>
      <c r="F47" s="26" t="s">
        <v>182</v>
      </c>
      <c r="G47" s="26" t="s">
        <v>9</v>
      </c>
      <c r="H47" s="26" t="s">
        <v>183</v>
      </c>
      <c r="I47" s="27">
        <v>43311</v>
      </c>
      <c r="J47" s="26" t="s">
        <v>184</v>
      </c>
      <c r="K47" s="26">
        <v>1</v>
      </c>
    </row>
    <row r="48" spans="1:11" s="1" customFormat="1" ht="15" customHeight="1">
      <c r="A48" s="19">
        <v>45</v>
      </c>
      <c r="B48" s="25" t="s">
        <v>185</v>
      </c>
      <c r="C48" s="26" t="s">
        <v>11</v>
      </c>
      <c r="D48" s="27">
        <v>43311</v>
      </c>
      <c r="E48" s="26" t="s">
        <v>8</v>
      </c>
      <c r="F48" s="26" t="s">
        <v>186</v>
      </c>
      <c r="G48" s="26" t="s">
        <v>37</v>
      </c>
      <c r="H48" s="26" t="s">
        <v>22</v>
      </c>
      <c r="I48" s="27">
        <v>43327</v>
      </c>
      <c r="J48" s="26" t="s">
        <v>187</v>
      </c>
      <c r="K48" s="26">
        <v>11</v>
      </c>
    </row>
    <row r="49" spans="1:11" s="1" customFormat="1" ht="12.75">
      <c r="A49" s="19">
        <v>46</v>
      </c>
      <c r="B49" s="25" t="s">
        <v>188</v>
      </c>
      <c r="C49" s="26" t="s">
        <v>15</v>
      </c>
      <c r="D49" s="27">
        <v>43312</v>
      </c>
      <c r="E49" s="26" t="s">
        <v>8</v>
      </c>
      <c r="F49" s="26" t="s">
        <v>189</v>
      </c>
      <c r="G49" s="26" t="s">
        <v>190</v>
      </c>
      <c r="H49" s="29" t="s">
        <v>22</v>
      </c>
      <c r="I49" s="27">
        <v>43313</v>
      </c>
      <c r="J49" s="26" t="s">
        <v>191</v>
      </c>
      <c r="K49" s="26">
        <v>1</v>
      </c>
    </row>
    <row r="50" spans="1:11" s="1" customFormat="1" ht="12.75">
      <c r="A50" s="19">
        <v>47</v>
      </c>
      <c r="B50" s="25" t="s">
        <v>192</v>
      </c>
      <c r="C50" s="26" t="s">
        <v>17</v>
      </c>
      <c r="D50" s="27">
        <v>43312</v>
      </c>
      <c r="E50" s="26" t="s">
        <v>8</v>
      </c>
      <c r="F50" s="26" t="s">
        <v>193</v>
      </c>
      <c r="G50" s="26" t="s">
        <v>9</v>
      </c>
      <c r="H50" s="26" t="s">
        <v>194</v>
      </c>
      <c r="I50" s="27">
        <v>43313</v>
      </c>
      <c r="J50" s="26" t="s">
        <v>195</v>
      </c>
      <c r="K50" s="26">
        <v>1</v>
      </c>
    </row>
    <row r="51" spans="1:11" s="1" customFormat="1" ht="12.75">
      <c r="A51" s="19">
        <v>48</v>
      </c>
      <c r="B51" s="25" t="s">
        <v>196</v>
      </c>
      <c r="C51" s="26" t="s">
        <v>15</v>
      </c>
      <c r="D51" s="27">
        <v>43312</v>
      </c>
      <c r="E51" s="26" t="s">
        <v>8</v>
      </c>
      <c r="F51" s="26" t="s">
        <v>197</v>
      </c>
      <c r="G51" s="26" t="s">
        <v>9</v>
      </c>
      <c r="H51" s="26" t="s">
        <v>16</v>
      </c>
      <c r="I51" s="27">
        <v>43313</v>
      </c>
      <c r="J51" s="26" t="s">
        <v>198</v>
      </c>
      <c r="K51" s="26">
        <v>1</v>
      </c>
    </row>
    <row r="52" spans="1:11" s="1" customFormat="1" ht="12.75">
      <c r="A52" s="19">
        <v>49</v>
      </c>
      <c r="B52" s="25" t="s">
        <v>199</v>
      </c>
      <c r="C52" s="26" t="s">
        <v>15</v>
      </c>
      <c r="D52" s="27">
        <v>43312</v>
      </c>
      <c r="E52" s="26" t="s">
        <v>8</v>
      </c>
      <c r="F52" s="26" t="s">
        <v>200</v>
      </c>
      <c r="G52" s="26" t="s">
        <v>9</v>
      </c>
      <c r="H52" s="26" t="s">
        <v>16</v>
      </c>
      <c r="I52" s="27">
        <v>43314</v>
      </c>
      <c r="J52" s="26" t="s">
        <v>201</v>
      </c>
      <c r="K52" s="26">
        <v>2</v>
      </c>
    </row>
    <row r="53" spans="1:11" s="1" customFormat="1" ht="12.75">
      <c r="A53" s="19">
        <v>50</v>
      </c>
      <c r="B53" s="25" t="s">
        <v>202</v>
      </c>
      <c r="C53" s="26" t="s">
        <v>15</v>
      </c>
      <c r="D53" s="27">
        <v>43312</v>
      </c>
      <c r="E53" s="26" t="s">
        <v>147</v>
      </c>
      <c r="F53" s="26" t="s">
        <v>203</v>
      </c>
      <c r="G53" s="26" t="s">
        <v>18</v>
      </c>
      <c r="H53" s="26" t="s">
        <v>19</v>
      </c>
      <c r="I53" s="27">
        <v>43325</v>
      </c>
      <c r="J53" s="26" t="s">
        <v>204</v>
      </c>
      <c r="K53" s="26">
        <v>8</v>
      </c>
    </row>
    <row r="54" spans="1:11" ht="15" hidden="1">
      <c r="A54" s="19">
        <v>52</v>
      </c>
      <c r="B54" s="11"/>
      <c r="C54" s="12"/>
      <c r="D54" s="13"/>
      <c r="E54" s="12"/>
      <c r="F54" s="12"/>
      <c r="G54" s="12"/>
      <c r="H54" s="12"/>
      <c r="I54" s="13"/>
      <c r="J54" s="12"/>
      <c r="K54" s="14"/>
    </row>
    <row r="56" spans="5:6" ht="15">
      <c r="E56" s="10"/>
      <c r="F56" s="1"/>
    </row>
    <row r="57" spans="5:6" ht="15">
      <c r="E57" s="1"/>
      <c r="F57" s="1"/>
    </row>
    <row r="61" spans="1:8" ht="15">
      <c r="A61" s="10" t="s">
        <v>26</v>
      </c>
      <c r="B61" s="10"/>
      <c r="C61" s="10"/>
      <c r="D61" s="10"/>
      <c r="G61" s="1"/>
      <c r="H61" s="1"/>
    </row>
    <row r="62" spans="1:8" ht="15">
      <c r="A62" s="1"/>
      <c r="B62" s="1"/>
      <c r="C62" s="1"/>
      <c r="D62" s="1"/>
      <c r="G62" s="1"/>
      <c r="H62" s="1"/>
    </row>
    <row r="63" spans="1:8" ht="15.75" thickBot="1">
      <c r="A63" s="1"/>
      <c r="B63" s="1"/>
      <c r="C63" s="1"/>
      <c r="D63" s="1"/>
      <c r="G63" s="1"/>
      <c r="H63" s="1"/>
    </row>
    <row r="64" spans="1:8" ht="15.75" thickBot="1">
      <c r="A64" s="1"/>
      <c r="B64" s="1"/>
      <c r="C64" s="1"/>
      <c r="D64" s="1"/>
      <c r="E64" s="23" t="s">
        <v>27</v>
      </c>
      <c r="F64" s="24"/>
      <c r="G64" s="1"/>
      <c r="H64" s="1"/>
    </row>
    <row r="65" spans="1:8" ht="15">
      <c r="A65" s="1"/>
      <c r="B65" s="1"/>
      <c r="C65" s="1"/>
      <c r="D65" s="1"/>
      <c r="E65" s="2" t="s">
        <v>28</v>
      </c>
      <c r="F65" s="3">
        <v>50</v>
      </c>
      <c r="G65" s="1"/>
      <c r="H65" s="1"/>
    </row>
    <row r="66" spans="1:8" ht="15">
      <c r="A66" s="1"/>
      <c r="B66" s="1"/>
      <c r="C66" s="1"/>
      <c r="D66" s="1"/>
      <c r="E66" s="4" t="s">
        <v>29</v>
      </c>
      <c r="F66" s="5">
        <v>0</v>
      </c>
      <c r="G66" s="1"/>
      <c r="H66" s="1"/>
    </row>
    <row r="67" spans="1:8" ht="15.75" thickBot="1">
      <c r="A67" s="1"/>
      <c r="B67" s="1"/>
      <c r="C67" s="1"/>
      <c r="D67" s="1"/>
      <c r="E67" s="6" t="s">
        <v>30</v>
      </c>
      <c r="F67" s="7">
        <f>+F65-F66</f>
        <v>50</v>
      </c>
      <c r="G67" s="1"/>
      <c r="H67" s="1"/>
    </row>
    <row r="68" spans="5:6" ht="15.75" thickBot="1">
      <c r="E68" s="8" t="s">
        <v>31</v>
      </c>
      <c r="F68" s="9">
        <f>+F65</f>
        <v>50</v>
      </c>
    </row>
  </sheetData>
  <sheetProtection/>
  <mergeCells count="2">
    <mergeCell ref="A2:K2"/>
    <mergeCell ref="E64:F6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2017-09-26T17:11:14Z</dcterms:created>
  <dcterms:modified xsi:type="dcterms:W3CDTF">2018-08-24T14:21:28Z</dcterms:modified>
  <cp:category/>
  <cp:version/>
  <cp:contentType/>
  <cp:contentStatus/>
</cp:coreProperties>
</file>