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DP ABRIL 201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<sst xmlns="http://schemas.openxmlformats.org/spreadsheetml/2006/main" count="316" uniqueCount="172">
  <si>
    <t>No.</t>
  </si>
  <si>
    <t>FECHA
RECIBIDO</t>
  </si>
  <si>
    <t>TIPOLOGIA</t>
  </si>
  <si>
    <t>TEMA ESPECÍFICO</t>
  </si>
  <si>
    <t>CLASIFICACIÓN POR ASUNTO</t>
  </si>
  <si>
    <t>FECHA DE
RESPUESTA</t>
  </si>
  <si>
    <t>ACCIONES ADELANTADAS Y/O
RESPUESTA</t>
  </si>
  <si>
    <t>TIEMPO DE TRÁMITE</t>
  </si>
  <si>
    <t>RADICADO</t>
  </si>
  <si>
    <t>MEDIO DE
RECEPCIÓN</t>
  </si>
  <si>
    <t>DEPENDENCIA Y/O ENTIDAD</t>
  </si>
  <si>
    <t xml:space="preserve">Nota: En la Columna de Tiempo de Respuesta, los negativos significan los días que se pasaron del término para responder </t>
  </si>
  <si>
    <t xml:space="preserve">DERECHOS DE PETICIÓN RECIBIDOS </t>
  </si>
  <si>
    <t>DERECHOS DE PETICIÓN RECIBIDOS EN EL PERIODO</t>
  </si>
  <si>
    <t>SOLICITUD ATENDIDA FUERA DE TÉRMINO</t>
  </si>
  <si>
    <t>SOLICITUD ATENDIDA DENTRO DE TÉRMINO</t>
  </si>
  <si>
    <t xml:space="preserve">TOTAL </t>
  </si>
  <si>
    <t>SOLICITUDES TRASLADADAS A OTRA ENTIDAD</t>
  </si>
  <si>
    <t>EMAIL</t>
  </si>
  <si>
    <t>DERECHO DE PETICIÓN DE INTERÉS GENERAL</t>
  </si>
  <si>
    <t>TEMAS OTRAS ENTIDADES</t>
  </si>
  <si>
    <t>IDRD</t>
  </si>
  <si>
    <t>DERECHO DE PETICIÓN DE INTERÉS PARTICULAR</t>
  </si>
  <si>
    <t>ASUNTOS DE ARTE, CULTURA Y PATRIMONIO</t>
  </si>
  <si>
    <t>DIRECCIÓN DE ARTE, CULTURA Y PATRIMONIO</t>
  </si>
  <si>
    <t>SDQS</t>
  </si>
  <si>
    <t>SUGERENCIA</t>
  </si>
  <si>
    <t>GESTIÓN ADMINISTRATIVA</t>
  </si>
  <si>
    <t>DIRECCIÓN GESTION CORPORATIVA</t>
  </si>
  <si>
    <t>ASUNTOS DE LECTURA Y BIBLIOTECAS</t>
  </si>
  <si>
    <t>DIRECCIÓN DE LECTURA Y BIBLIOTECAS</t>
  </si>
  <si>
    <t>ESCRITO</t>
  </si>
  <si>
    <t>ASUNTOS DE RECURSOS HUMANOS</t>
  </si>
  <si>
    <t>Respuesta con radicado No. 20193300032181</t>
  </si>
  <si>
    <t>QUEJA</t>
  </si>
  <si>
    <t>GESTION CONTRACTUAL</t>
  </si>
  <si>
    <t>OFICINA ASESORA DE JURÍDICA</t>
  </si>
  <si>
    <t>DIRECCIÓN DE PLANEACION</t>
  </si>
  <si>
    <t>RECLAMO</t>
  </si>
  <si>
    <t>ASUNTOS DE CULTURA CIUDADANA</t>
  </si>
  <si>
    <t>DIRECCIÓN DE CULTURA CIUDADANA</t>
  </si>
  <si>
    <t>ASUNTOS DE FOMENTO</t>
  </si>
  <si>
    <t>SUBSECRETARIA DE GOBERNANZA</t>
  </si>
  <si>
    <t>ASUNTOS DE RECURSOS TECNOLÓGICOS</t>
  </si>
  <si>
    <t>Traslado por SDQS</t>
  </si>
  <si>
    <t xml:space="preserve">NACION ATRASADA EN CULTURA </t>
  </si>
  <si>
    <t xml:space="preserve">Respuesta con radicado No. 20199000038561 </t>
  </si>
  <si>
    <t>714772019 - 20197100033422</t>
  </si>
  <si>
    <t xml:space="preserve">FLUIDO ELECTRICO PARA LOS EQUIPOS DE LOS ARTISTAS </t>
  </si>
  <si>
    <t>Respuesta con radicado No. 20193100039631</t>
  </si>
  <si>
    <t>619312019 - 20197100033452</t>
  </si>
  <si>
    <t>inicio de ejecucion de obra CEFE centro de felicidad</t>
  </si>
  <si>
    <t xml:space="preserve">INSTALAR PLACA EN EL PARQUE DE LOS HIPPIES </t>
  </si>
  <si>
    <t>Respuesta con radicado No. 20193100039431</t>
  </si>
  <si>
    <t>20197100034622 - 779862019</t>
  </si>
  <si>
    <t xml:space="preserve">PERSONAS CON DISCAPACIDAD PUEDEN ACCEDER A BENEFICIOS ECONOMICOS </t>
  </si>
  <si>
    <t>IDARTES / HABITAT / IDRD</t>
  </si>
  <si>
    <t>Respuesta con radicado No. 20197000037671</t>
  </si>
  <si>
    <t>20197100034612 - 780172019</t>
  </si>
  <si>
    <t xml:space="preserve">INCLUIR EN EL FESTIVAL DE VERANO LA MUSICA ANDINA </t>
  </si>
  <si>
    <t>Informe de traslado rad. 20197000037661</t>
  </si>
  <si>
    <t xml:space="preserve">PROYECTOS EJECUTADOS EN ESTA ADMINISTRACION </t>
  </si>
  <si>
    <t>Respuesta con radicado No. 20191100040711</t>
  </si>
  <si>
    <t>750512019 - 20197100035612</t>
  </si>
  <si>
    <t xml:space="preserve">queja contra funcionarios biblioteca </t>
  </si>
  <si>
    <t>Respuesta con radicado No. 20198000041371</t>
  </si>
  <si>
    <t>623482019 - 20197100035622</t>
  </si>
  <si>
    <t xml:space="preserve">contratos relacionados con la imágen del alcalde </t>
  </si>
  <si>
    <t>Respuesta con radicado No. 20191100041231</t>
  </si>
  <si>
    <t>792912019 - 20197100036212</t>
  </si>
  <si>
    <t>PROYECTO TURISTICO DE COMIDA EN UN SECTOR DE INTERES PATRIMONIAL</t>
  </si>
  <si>
    <t>Respuesta con radicado No. 20193100044141</t>
  </si>
  <si>
    <t>695672019 - 20197100036182</t>
  </si>
  <si>
    <t xml:space="preserve">FESTIVAL IBEROAMERICANO DE TEATRO </t>
  </si>
  <si>
    <t>Respuesta con radicado No. 20191100043721</t>
  </si>
  <si>
    <t>20197100036222 - 798362019</t>
  </si>
  <si>
    <t xml:space="preserve">MAL ESTADO DE LAS VIAS </t>
  </si>
  <si>
    <t>UMV</t>
  </si>
  <si>
    <t>Informe de traslado rad. 20197000038401</t>
  </si>
  <si>
    <t>20197100037012 -  812432019</t>
  </si>
  <si>
    <t xml:space="preserve">PERMISO PARA REALIZAR TRABAJO DE AJEDREZ EN LA SEPTIMA </t>
  </si>
  <si>
    <t>Informe de traslado rad. 20197000038571</t>
  </si>
  <si>
    <t>782492019 -  20197100037142</t>
  </si>
  <si>
    <t xml:space="preserve">INFORMACION REGISTRO NACIONAL DE BASES DE DATOS </t>
  </si>
  <si>
    <t>Respuesta con radicado No. 20197400044561</t>
  </si>
  <si>
    <t>20197100037132 - 814642019</t>
  </si>
  <si>
    <t xml:space="preserve">investigar participantes de una beca </t>
  </si>
  <si>
    <t>Respuesta con radicado No. 20192200039941</t>
  </si>
  <si>
    <t>20197100037222 - 814872019</t>
  </si>
  <si>
    <t xml:space="preserve">temas relacionados con casas de cultura </t>
  </si>
  <si>
    <t>Respuesta con radicado No. 20193300040091</t>
  </si>
  <si>
    <t>20197100037612 - 828192019</t>
  </si>
  <si>
    <t xml:space="preserve">CONSEJEROS DE CULTURA Y TEMAS DE CONTRATOS </t>
  </si>
  <si>
    <t>Respuesta con radciado No.  20192100040061</t>
  </si>
  <si>
    <t>813182019 - 20197100039122</t>
  </si>
  <si>
    <t>taller de señas y braile en la biblioteca gabriel garcia marquez</t>
  </si>
  <si>
    <t>Respuesta con radicado No. 20198000043901</t>
  </si>
  <si>
    <t xml:space="preserve">ALIANZA ESTRATEGICA OPORTUNIDADES LABORALES PARA LOS CARCELARIOS -ECONOMIA NARANJA </t>
  </si>
  <si>
    <t>ASUNTOS LOCALES Y DE PARTICIPACIÓN</t>
  </si>
  <si>
    <t>GOBER</t>
  </si>
  <si>
    <t>Respuesta con radicado No.20192100041711</t>
  </si>
  <si>
    <t>20197100039842 - 876942019</t>
  </si>
  <si>
    <t xml:space="preserve">visita a las instalaciones de la alcaldía </t>
  </si>
  <si>
    <t xml:space="preserve">ALCALDIA MAYOR </t>
  </si>
  <si>
    <t>Informe de traslado rad. 20197000040801</t>
  </si>
  <si>
    <t>20197100040212 - 884182019</t>
  </si>
  <si>
    <t>AFECTACIONES DERECHO AL TRABAJO PROGRAMA BOGOTA 100 PALABRAS</t>
  </si>
  <si>
    <t xml:space="preserve">Respuesta con radicado No.20198000051621 </t>
  </si>
  <si>
    <t>20197100040612 - 894472019</t>
  </si>
  <si>
    <t>inconvenientes con el parque simono bolivar</t>
  </si>
  <si>
    <t>Informe de traslado No. 20197000043361</t>
  </si>
  <si>
    <t xml:space="preserve">PETICION RELACIONADA CON RAD. 20197000035531 DEL CIUDADANO FRANKLIN CIFUENTES </t>
  </si>
  <si>
    <t>Respuesta con radicado No. 20197000043481</t>
  </si>
  <si>
    <t>20197100040332 - 894772019 -894792019</t>
  </si>
  <si>
    <t xml:space="preserve">hoja de vida para vacante abogado </t>
  </si>
  <si>
    <t>Respuesta con radicado No. 20197300041561</t>
  </si>
  <si>
    <t>907862019 - 20197100041552</t>
  </si>
  <si>
    <t>Respuesta a petición con SDQS 623482019</t>
  </si>
  <si>
    <t>Respuesta con radciado No. 20191100051331</t>
  </si>
  <si>
    <t>20197100041092 - 915662019</t>
  </si>
  <si>
    <t>Licitación o contratación con DAFER Y B. SAS</t>
  </si>
  <si>
    <t>Respuesta con radicado No. 20191100052251</t>
  </si>
  <si>
    <t>20197100041122 - 916252019</t>
  </si>
  <si>
    <t>Uso principal cultural de la manzana 16</t>
  </si>
  <si>
    <t>Respuesta con radicado No. 20193100052981</t>
  </si>
  <si>
    <t>Certificación laboral</t>
  </si>
  <si>
    <t>Respuesta con radicado No. 20197300050691</t>
  </si>
  <si>
    <t>Hoja de vida</t>
  </si>
  <si>
    <t>Respuesta con radicado No.  20197300043801</t>
  </si>
  <si>
    <t>20197100041742 - 922772019</t>
  </si>
  <si>
    <t>Actividades lúdicas, culturales, recreativas y deportivas niños y madres comunitarias</t>
  </si>
  <si>
    <t>IDRD - IDARTES - FUGA - OFB</t>
  </si>
  <si>
    <t>Informe de traslado rad. 20197000043351</t>
  </si>
  <si>
    <t>Documentación laboral</t>
  </si>
  <si>
    <t xml:space="preserve">Respuesta con radicado No. 20197300053541 </t>
  </si>
  <si>
    <t>Respuesta con radicado No. 20197300053551</t>
  </si>
  <si>
    <t>Respuesta con radicado No.  20197300053561</t>
  </si>
  <si>
    <t>20197100042492 - 933612019</t>
  </si>
  <si>
    <t>Implementación de PPP en parque Balmoral y creación de Casa de la Cultura</t>
  </si>
  <si>
    <t>DIRECCIÓN DE LECTURA Y BIBLIOTECAS  // IDRD // IDARTES</t>
  </si>
  <si>
    <t xml:space="preserve">Respuesta con radicado No. 20198000044231 </t>
  </si>
  <si>
    <t>20197100042762 - 947432019</t>
  </si>
  <si>
    <t xml:space="preserve">documentacion laboral hoja de vida </t>
  </si>
  <si>
    <t>Respuesta con radicado No. 20197300043951</t>
  </si>
  <si>
    <t>939652019 - 20197100042982</t>
  </si>
  <si>
    <t>ENCUESTA BIENAL DE CULTURA</t>
  </si>
  <si>
    <t>Respuesta con radicado No.  20199100043931</t>
  </si>
  <si>
    <t>20197100042952 - 954522019</t>
  </si>
  <si>
    <t xml:space="preserve">estado del tramite de la expedición de resolucion de exclusión de predio </t>
  </si>
  <si>
    <t>Respuesta con radicado No. 20193100044151</t>
  </si>
  <si>
    <t>20197100042942 - 954812019</t>
  </si>
  <si>
    <t>renuncia al cargo de consejero de cultura</t>
  </si>
  <si>
    <t>Respuesta con radciado No.  20192100044751</t>
  </si>
  <si>
    <t>20197100042932 - 954612019</t>
  </si>
  <si>
    <t>rubro para convocatoria y presentaciones artisticas</t>
  </si>
  <si>
    <t>Respuesta con radicado No. 20192100044821</t>
  </si>
  <si>
    <t>Información Monumento a Las Banderas</t>
  </si>
  <si>
    <t>IDPC</t>
  </si>
  <si>
    <t>956382019 - 20197100043752</t>
  </si>
  <si>
    <t>DISPOSICION DE MATERIAL FOTOGRAFICO PARA CUSTODIA DE BIBLORED</t>
  </si>
  <si>
    <t>Respuesta con radicado No. 20198000053271</t>
  </si>
  <si>
    <t>839202019 - 20197100043962</t>
  </si>
  <si>
    <t>Colocación de escultura del papa Francisco</t>
  </si>
  <si>
    <t>DIRECCIÓN DE ARTE, CULTURA Y PATRIMONIO  //  IDPC</t>
  </si>
  <si>
    <t>Respuesta con radicado No. 20193100053351</t>
  </si>
  <si>
    <t>923952019 - 20197100044442</t>
  </si>
  <si>
    <t>Servicio social estudiantil en BibloRed</t>
  </si>
  <si>
    <t>Respuesta con radicado No. 20198000053281</t>
  </si>
  <si>
    <t>942782019 - 20197100044462</t>
  </si>
  <si>
    <t>Graffitis</t>
  </si>
  <si>
    <t>Respuesta con radicado No. 20193100052191</t>
  </si>
  <si>
    <t>DERECHOS DE PETICIÓN ABRIL 2019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</si>
</sst>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\ mmm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39" fillId="0" borderId="0" xfId="0" applyFont="1" applyAlignment="1">
      <alignment/>
    </xf>
    <xf numFmtId="0" fontId="41" fillId="0" borderId="18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41" fillId="0" borderId="20" xfId="0" applyNumberFormat="1" applyFont="1" applyBorder="1" applyAlignment="1">
      <alignment horizontal="center" vertical="center"/>
    </xf>
    <xf numFmtId="1" fontId="41" fillId="0" borderId="21" xfId="0" applyNumberFormat="1" applyFont="1" applyBorder="1" applyAlignment="1">
      <alignment horizontal="center"/>
    </xf>
    <xf numFmtId="1" fontId="39" fillId="0" borderId="0" xfId="0" applyNumberFormat="1" applyFont="1" applyAlignment="1">
      <alignment/>
    </xf>
    <xf numFmtId="1" fontId="39" fillId="0" borderId="0" xfId="0" applyNumberFormat="1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2" fillId="34" borderId="23" xfId="0" applyFont="1" applyFill="1" applyBorder="1" applyAlignment="1">
      <alignment horizontal="center" wrapText="1"/>
    </xf>
    <xf numFmtId="0" fontId="42" fillId="34" borderId="24" xfId="0" applyFont="1" applyFill="1" applyBorder="1" applyAlignment="1">
      <alignment horizontal="center" wrapText="1"/>
    </xf>
    <xf numFmtId="0" fontId="42" fillId="34" borderId="25" xfId="0" applyFont="1" applyFill="1" applyBorder="1" applyAlignment="1">
      <alignment horizontal="center" wrapText="1"/>
    </xf>
    <xf numFmtId="0" fontId="40" fillId="33" borderId="23" xfId="0" applyFont="1" applyFill="1" applyBorder="1" applyAlignment="1">
      <alignment horizontal="center" wrapText="1"/>
    </xf>
    <xf numFmtId="0" fontId="40" fillId="33" borderId="25" xfId="0" applyFont="1" applyFill="1" applyBorder="1" applyAlignment="1">
      <alignment horizontal="center" wrapText="1"/>
    </xf>
    <xf numFmtId="1" fontId="21" fillId="0" borderId="21" xfId="0" applyNumberFormat="1" applyFont="1" applyBorder="1" applyAlignment="1">
      <alignment horizontal="left"/>
    </xf>
    <xf numFmtId="0" fontId="21" fillId="0" borderId="21" xfId="0" applyFont="1" applyBorder="1" applyAlignment="1">
      <alignment/>
    </xf>
    <xf numFmtId="164" fontId="21" fillId="0" borderId="21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26" xfId="0" applyFont="1" applyBorder="1" applyAlignment="1">
      <alignment/>
    </xf>
    <xf numFmtId="1" fontId="43" fillId="0" borderId="21" xfId="0" applyNumberFormat="1" applyFont="1" applyBorder="1" applyAlignment="1">
      <alignment horizontal="left"/>
    </xf>
    <xf numFmtId="0" fontId="21" fillId="0" borderId="21" xfId="0" applyFont="1" applyBorder="1" applyAlignment="1">
      <alignment horizontal="left"/>
    </xf>
    <xf numFmtId="1" fontId="21" fillId="0" borderId="21" xfId="0" applyNumberFormat="1" applyFont="1" applyFill="1" applyBorder="1" applyAlignment="1">
      <alignment horizontal="left"/>
    </xf>
    <xf numFmtId="0" fontId="43" fillId="35" borderId="0" xfId="0" applyFont="1" applyFill="1" applyAlignment="1">
      <alignment horizontal="left"/>
    </xf>
    <xf numFmtId="1" fontId="21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SUMO\Matriz%20de%20Registro%20y%20Control%20de%20PQRS%202019.xls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S"/>
      <sheetName val="ABRIL 20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6"/>
  <sheetViews>
    <sheetView tabSelected="1" zoomScale="70" zoomScaleNormal="70" zoomScalePageLayoutView="0" workbookViewId="0" topLeftCell="A7">
      <selection activeCell="H43" sqref="H43"/>
    </sheetView>
  </sheetViews>
  <sheetFormatPr defaultColWidth="11.421875" defaultRowHeight="15"/>
  <cols>
    <col min="1" max="1" width="4.00390625" style="14" bestFit="1" customWidth="1"/>
    <col min="2" max="2" width="25.7109375" style="0" customWidth="1"/>
    <col min="3" max="3" width="18.57421875" style="0" customWidth="1"/>
    <col min="4" max="4" width="12.8515625" style="0" bestFit="1" customWidth="1"/>
    <col min="5" max="5" width="50.140625" style="0" bestFit="1" customWidth="1"/>
    <col min="6" max="6" width="39.00390625" style="0" customWidth="1"/>
    <col min="7" max="7" width="56.7109375" style="0" bestFit="1" customWidth="1"/>
    <col min="8" max="8" width="34.28125" style="0" customWidth="1"/>
    <col min="9" max="9" width="16.7109375" style="0" customWidth="1"/>
    <col min="10" max="10" width="33.8515625" style="0" customWidth="1"/>
    <col min="11" max="11" width="11.140625" style="0" bestFit="1" customWidth="1"/>
  </cols>
  <sheetData>
    <row r="1" ht="15.75" thickBot="1"/>
    <row r="2" spans="1:11" ht="18.75" thickBot="1">
      <c r="A2" s="22" t="s">
        <v>171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ht="25.5">
      <c r="A3" s="15" t="s">
        <v>0</v>
      </c>
      <c r="B3" s="11" t="s">
        <v>8</v>
      </c>
      <c r="C3" s="12" t="s">
        <v>9</v>
      </c>
      <c r="D3" s="12" t="s">
        <v>1</v>
      </c>
      <c r="E3" s="11" t="s">
        <v>2</v>
      </c>
      <c r="F3" s="11" t="s">
        <v>3</v>
      </c>
      <c r="G3" s="12" t="s">
        <v>4</v>
      </c>
      <c r="H3" s="12" t="s">
        <v>10</v>
      </c>
      <c r="I3" s="12" t="s">
        <v>5</v>
      </c>
      <c r="J3" s="12" t="s">
        <v>6</v>
      </c>
      <c r="K3" s="13" t="s">
        <v>7</v>
      </c>
    </row>
    <row r="4" spans="1:11" ht="15">
      <c r="A4" s="16">
        <v>1</v>
      </c>
      <c r="B4" s="27">
        <v>20197100033012</v>
      </c>
      <c r="C4" s="28" t="s">
        <v>31</v>
      </c>
      <c r="D4" s="29">
        <v>43556</v>
      </c>
      <c r="E4" s="28" t="s">
        <v>22</v>
      </c>
      <c r="F4" s="28" t="s">
        <v>45</v>
      </c>
      <c r="G4" s="28" t="s">
        <v>39</v>
      </c>
      <c r="H4" s="28" t="s">
        <v>40</v>
      </c>
      <c r="I4" s="29">
        <v>43565</v>
      </c>
      <c r="J4" s="28" t="s">
        <v>46</v>
      </c>
      <c r="K4" s="28">
        <v>7</v>
      </c>
    </row>
    <row r="5" spans="1:11" ht="15">
      <c r="A5" s="16">
        <v>2</v>
      </c>
      <c r="B5" s="27" t="s">
        <v>47</v>
      </c>
      <c r="C5" s="28" t="s">
        <v>25</v>
      </c>
      <c r="D5" s="29">
        <v>43556</v>
      </c>
      <c r="E5" s="28" t="s">
        <v>19</v>
      </c>
      <c r="F5" s="28" t="s">
        <v>48</v>
      </c>
      <c r="G5" s="28" t="s">
        <v>23</v>
      </c>
      <c r="H5" s="28" t="s">
        <v>24</v>
      </c>
      <c r="I5" s="29">
        <v>43567</v>
      </c>
      <c r="J5" s="28" t="s">
        <v>49</v>
      </c>
      <c r="K5" s="28">
        <v>9</v>
      </c>
    </row>
    <row r="6" spans="1:11" ht="15">
      <c r="A6" s="16">
        <v>3</v>
      </c>
      <c r="B6" s="27" t="s">
        <v>50</v>
      </c>
      <c r="C6" s="28" t="s">
        <v>25</v>
      </c>
      <c r="D6" s="29">
        <v>43556</v>
      </c>
      <c r="E6" s="28" t="s">
        <v>22</v>
      </c>
      <c r="F6" s="28" t="s">
        <v>51</v>
      </c>
      <c r="G6" s="28" t="s">
        <v>23</v>
      </c>
      <c r="H6" s="28" t="s">
        <v>24</v>
      </c>
      <c r="I6" s="29">
        <v>43544</v>
      </c>
      <c r="J6" s="28" t="s">
        <v>33</v>
      </c>
      <c r="K6" s="28">
        <v>1</v>
      </c>
    </row>
    <row r="7" spans="1:11" ht="15">
      <c r="A7" s="16">
        <v>4</v>
      </c>
      <c r="B7" s="27">
        <v>20197100033952</v>
      </c>
      <c r="C7" s="28" t="s">
        <v>31</v>
      </c>
      <c r="D7" s="29">
        <v>43556</v>
      </c>
      <c r="E7" s="28" t="s">
        <v>22</v>
      </c>
      <c r="F7" s="28" t="s">
        <v>52</v>
      </c>
      <c r="G7" s="28" t="s">
        <v>23</v>
      </c>
      <c r="H7" s="28" t="s">
        <v>24</v>
      </c>
      <c r="I7" s="29">
        <v>43566</v>
      </c>
      <c r="J7" s="28" t="s">
        <v>53</v>
      </c>
      <c r="K7" s="28">
        <v>8</v>
      </c>
    </row>
    <row r="8" spans="1:11" ht="15">
      <c r="A8" s="16">
        <v>5</v>
      </c>
      <c r="B8" s="27" t="s">
        <v>54</v>
      </c>
      <c r="C8" s="28" t="s">
        <v>31</v>
      </c>
      <c r="D8" s="29">
        <v>43557</v>
      </c>
      <c r="E8" s="28" t="s">
        <v>22</v>
      </c>
      <c r="F8" s="28" t="s">
        <v>55</v>
      </c>
      <c r="G8" s="28" t="s">
        <v>20</v>
      </c>
      <c r="H8" s="28" t="s">
        <v>56</v>
      </c>
      <c r="I8" s="29">
        <v>43559</v>
      </c>
      <c r="J8" s="28" t="s">
        <v>57</v>
      </c>
      <c r="K8" s="28">
        <v>2</v>
      </c>
    </row>
    <row r="9" spans="1:11" ht="15">
      <c r="A9" s="16">
        <v>6</v>
      </c>
      <c r="B9" s="27" t="s">
        <v>58</v>
      </c>
      <c r="C9" s="28" t="s">
        <v>31</v>
      </c>
      <c r="D9" s="29">
        <v>43557</v>
      </c>
      <c r="E9" s="28" t="s">
        <v>19</v>
      </c>
      <c r="F9" s="28" t="s">
        <v>59</v>
      </c>
      <c r="G9" s="28" t="s">
        <v>20</v>
      </c>
      <c r="H9" s="28" t="s">
        <v>21</v>
      </c>
      <c r="I9" s="29">
        <v>43559</v>
      </c>
      <c r="J9" s="28" t="s">
        <v>60</v>
      </c>
      <c r="K9" s="28">
        <v>2</v>
      </c>
    </row>
    <row r="10" spans="1:11" ht="15">
      <c r="A10" s="16">
        <v>7</v>
      </c>
      <c r="B10" s="27">
        <v>20197100035352</v>
      </c>
      <c r="C10" s="28" t="s">
        <v>31</v>
      </c>
      <c r="D10" s="29">
        <v>43557</v>
      </c>
      <c r="E10" s="28" t="s">
        <v>22</v>
      </c>
      <c r="F10" s="28" t="s">
        <v>61</v>
      </c>
      <c r="G10" s="28" t="s">
        <v>27</v>
      </c>
      <c r="H10" s="28" t="s">
        <v>37</v>
      </c>
      <c r="I10" s="29">
        <v>43570</v>
      </c>
      <c r="J10" s="28" t="s">
        <v>62</v>
      </c>
      <c r="K10" s="28">
        <v>9</v>
      </c>
    </row>
    <row r="11" spans="1:11" ht="15">
      <c r="A11" s="16">
        <v>8</v>
      </c>
      <c r="B11" s="27" t="s">
        <v>63</v>
      </c>
      <c r="C11" s="28" t="s">
        <v>25</v>
      </c>
      <c r="D11" s="29">
        <v>43559</v>
      </c>
      <c r="E11" s="28" t="s">
        <v>34</v>
      </c>
      <c r="F11" s="28" t="s">
        <v>64</v>
      </c>
      <c r="G11" s="28" t="s">
        <v>29</v>
      </c>
      <c r="H11" s="28" t="s">
        <v>30</v>
      </c>
      <c r="I11" s="29">
        <v>43577</v>
      </c>
      <c r="J11" s="28" t="s">
        <v>65</v>
      </c>
      <c r="K11" s="28">
        <v>10</v>
      </c>
    </row>
    <row r="12" spans="1:11" ht="15">
      <c r="A12" s="16">
        <v>9</v>
      </c>
      <c r="B12" s="27" t="s">
        <v>66</v>
      </c>
      <c r="C12" s="28" t="s">
        <v>25</v>
      </c>
      <c r="D12" s="29">
        <v>43559</v>
      </c>
      <c r="E12" s="28" t="s">
        <v>19</v>
      </c>
      <c r="F12" s="28" t="s">
        <v>67</v>
      </c>
      <c r="G12" s="28" t="s">
        <v>35</v>
      </c>
      <c r="H12" s="28" t="s">
        <v>36</v>
      </c>
      <c r="I12" s="29">
        <v>43577</v>
      </c>
      <c r="J12" s="28" t="s">
        <v>68</v>
      </c>
      <c r="K12" s="28">
        <v>10</v>
      </c>
    </row>
    <row r="13" spans="1:11" ht="15">
      <c r="A13" s="16">
        <v>10</v>
      </c>
      <c r="B13" s="27" t="s">
        <v>69</v>
      </c>
      <c r="C13" s="28" t="s">
        <v>25</v>
      </c>
      <c r="D13" s="29">
        <v>43560</v>
      </c>
      <c r="E13" s="28" t="s">
        <v>19</v>
      </c>
      <c r="F13" s="28" t="s">
        <v>70</v>
      </c>
      <c r="G13" s="28" t="s">
        <v>23</v>
      </c>
      <c r="H13" s="28" t="s">
        <v>24</v>
      </c>
      <c r="I13" s="29">
        <v>43584</v>
      </c>
      <c r="J13" s="28" t="s">
        <v>71</v>
      </c>
      <c r="K13" s="28">
        <v>14</v>
      </c>
    </row>
    <row r="14" spans="1:11" ht="15">
      <c r="A14" s="16">
        <v>11</v>
      </c>
      <c r="B14" s="27" t="s">
        <v>72</v>
      </c>
      <c r="C14" s="28" t="s">
        <v>25</v>
      </c>
      <c r="D14" s="29">
        <v>43560</v>
      </c>
      <c r="E14" s="28" t="s">
        <v>19</v>
      </c>
      <c r="F14" s="28" t="s">
        <v>73</v>
      </c>
      <c r="G14" s="28" t="s">
        <v>35</v>
      </c>
      <c r="H14" s="28" t="s">
        <v>36</v>
      </c>
      <c r="I14" s="29">
        <v>43585</v>
      </c>
      <c r="J14" s="28" t="s">
        <v>74</v>
      </c>
      <c r="K14" s="28">
        <v>15</v>
      </c>
    </row>
    <row r="15" spans="1:11" ht="15">
      <c r="A15" s="16">
        <v>12</v>
      </c>
      <c r="B15" s="27" t="s">
        <v>75</v>
      </c>
      <c r="C15" s="28" t="s">
        <v>18</v>
      </c>
      <c r="D15" s="29">
        <v>43560</v>
      </c>
      <c r="E15" s="28" t="s">
        <v>19</v>
      </c>
      <c r="F15" s="28" t="s">
        <v>76</v>
      </c>
      <c r="G15" s="28" t="s">
        <v>20</v>
      </c>
      <c r="H15" s="28" t="s">
        <v>77</v>
      </c>
      <c r="I15" s="29">
        <v>43563</v>
      </c>
      <c r="J15" s="28" t="s">
        <v>78</v>
      </c>
      <c r="K15" s="28">
        <v>1</v>
      </c>
    </row>
    <row r="16" spans="1:11" ht="15">
      <c r="A16" s="16">
        <v>13</v>
      </c>
      <c r="B16" s="27" t="s">
        <v>79</v>
      </c>
      <c r="C16" s="30" t="s">
        <v>31</v>
      </c>
      <c r="D16" s="29">
        <v>43563</v>
      </c>
      <c r="E16" s="28" t="s">
        <v>22</v>
      </c>
      <c r="F16" s="28" t="s">
        <v>80</v>
      </c>
      <c r="G16" s="28" t="s">
        <v>23</v>
      </c>
      <c r="H16" s="28" t="s">
        <v>24</v>
      </c>
      <c r="I16" s="29">
        <v>43565</v>
      </c>
      <c r="J16" s="28" t="s">
        <v>81</v>
      </c>
      <c r="K16" s="28">
        <v>2</v>
      </c>
    </row>
    <row r="17" spans="1:11" ht="15">
      <c r="A17" s="16">
        <v>14</v>
      </c>
      <c r="B17" s="27" t="s">
        <v>82</v>
      </c>
      <c r="C17" s="28" t="s">
        <v>25</v>
      </c>
      <c r="D17" s="29">
        <v>43563</v>
      </c>
      <c r="E17" s="28" t="s">
        <v>22</v>
      </c>
      <c r="F17" s="31" t="s">
        <v>83</v>
      </c>
      <c r="G17" s="31" t="s">
        <v>43</v>
      </c>
      <c r="H17" s="31" t="s">
        <v>28</v>
      </c>
      <c r="I17" s="29">
        <v>43585</v>
      </c>
      <c r="J17" s="28" t="s">
        <v>84</v>
      </c>
      <c r="K17" s="28">
        <v>14</v>
      </c>
    </row>
    <row r="18" spans="1:11" ht="15">
      <c r="A18" s="16">
        <v>15</v>
      </c>
      <c r="B18" s="27" t="s">
        <v>85</v>
      </c>
      <c r="C18" s="28" t="s">
        <v>18</v>
      </c>
      <c r="D18" s="29">
        <v>43563</v>
      </c>
      <c r="E18" s="28" t="s">
        <v>22</v>
      </c>
      <c r="F18" s="28" t="s">
        <v>86</v>
      </c>
      <c r="G18" s="28" t="s">
        <v>41</v>
      </c>
      <c r="H18" s="28" t="s">
        <v>42</v>
      </c>
      <c r="I18" s="29">
        <v>43567</v>
      </c>
      <c r="J18" s="28" t="s">
        <v>87</v>
      </c>
      <c r="K18" s="28">
        <v>4</v>
      </c>
    </row>
    <row r="19" spans="1:11" ht="15">
      <c r="A19" s="16">
        <v>16</v>
      </c>
      <c r="B19" s="32" t="s">
        <v>88</v>
      </c>
      <c r="C19" s="28" t="s">
        <v>31</v>
      </c>
      <c r="D19" s="29">
        <v>43563</v>
      </c>
      <c r="E19" s="28" t="s">
        <v>22</v>
      </c>
      <c r="F19" s="28" t="s">
        <v>89</v>
      </c>
      <c r="G19" s="28" t="s">
        <v>23</v>
      </c>
      <c r="H19" s="28" t="s">
        <v>24</v>
      </c>
      <c r="I19" s="29">
        <v>43567</v>
      </c>
      <c r="J19" s="28" t="s">
        <v>90</v>
      </c>
      <c r="K19" s="28">
        <v>4</v>
      </c>
    </row>
    <row r="20" spans="1:11" ht="15">
      <c r="A20" s="16">
        <v>17</v>
      </c>
      <c r="B20" s="27" t="s">
        <v>91</v>
      </c>
      <c r="C20" s="28" t="s">
        <v>31</v>
      </c>
      <c r="D20" s="29">
        <v>43564</v>
      </c>
      <c r="E20" s="28" t="s">
        <v>22</v>
      </c>
      <c r="F20" s="28" t="s">
        <v>92</v>
      </c>
      <c r="G20" s="28" t="s">
        <v>35</v>
      </c>
      <c r="H20" s="28" t="s">
        <v>36</v>
      </c>
      <c r="I20" s="29">
        <v>43584</v>
      </c>
      <c r="J20" s="28" t="s">
        <v>93</v>
      </c>
      <c r="K20" s="28">
        <v>12</v>
      </c>
    </row>
    <row r="21" spans="1:11" ht="15">
      <c r="A21" s="16">
        <v>18</v>
      </c>
      <c r="B21" s="27" t="s">
        <v>94</v>
      </c>
      <c r="C21" s="28" t="s">
        <v>25</v>
      </c>
      <c r="D21" s="29">
        <v>43566</v>
      </c>
      <c r="E21" s="28" t="s">
        <v>26</v>
      </c>
      <c r="F21" s="28" t="s">
        <v>95</v>
      </c>
      <c r="G21" s="28" t="s">
        <v>29</v>
      </c>
      <c r="H21" s="28" t="s">
        <v>30</v>
      </c>
      <c r="I21" s="29">
        <v>43581</v>
      </c>
      <c r="J21" s="28" t="s">
        <v>96</v>
      </c>
      <c r="K21" s="28">
        <v>8</v>
      </c>
    </row>
    <row r="22" spans="1:11" ht="15">
      <c r="A22" s="16">
        <v>19</v>
      </c>
      <c r="B22" s="32">
        <v>20197100039142</v>
      </c>
      <c r="C22" s="28" t="s">
        <v>31</v>
      </c>
      <c r="D22" s="29">
        <v>43567</v>
      </c>
      <c r="E22" s="28" t="s">
        <v>22</v>
      </c>
      <c r="F22" s="28" t="s">
        <v>97</v>
      </c>
      <c r="G22" s="28" t="s">
        <v>98</v>
      </c>
      <c r="H22" s="28" t="s">
        <v>99</v>
      </c>
      <c r="I22" s="29">
        <v>43578</v>
      </c>
      <c r="J22" s="28" t="s">
        <v>100</v>
      </c>
      <c r="K22" s="28">
        <v>5</v>
      </c>
    </row>
    <row r="23" spans="1:11" ht="15">
      <c r="A23" s="16">
        <v>20</v>
      </c>
      <c r="B23" s="27" t="s">
        <v>101</v>
      </c>
      <c r="C23" s="28" t="s">
        <v>18</v>
      </c>
      <c r="D23" s="29">
        <v>43570</v>
      </c>
      <c r="E23" s="28" t="s">
        <v>22</v>
      </c>
      <c r="F23" s="28" t="s">
        <v>102</v>
      </c>
      <c r="G23" s="28" t="s">
        <v>20</v>
      </c>
      <c r="H23" s="28" t="s">
        <v>103</v>
      </c>
      <c r="I23" s="29">
        <v>43570</v>
      </c>
      <c r="J23" s="28" t="s">
        <v>104</v>
      </c>
      <c r="K23" s="28">
        <v>1</v>
      </c>
    </row>
    <row r="24" spans="1:11" ht="15">
      <c r="A24" s="16">
        <v>21</v>
      </c>
      <c r="B24" s="27" t="s">
        <v>105</v>
      </c>
      <c r="C24" s="28" t="s">
        <v>31</v>
      </c>
      <c r="D24" s="29">
        <v>43570</v>
      </c>
      <c r="E24" s="28" t="s">
        <v>22</v>
      </c>
      <c r="F24" s="28" t="s">
        <v>106</v>
      </c>
      <c r="G24" s="28" t="s">
        <v>29</v>
      </c>
      <c r="H24" s="28" t="s">
        <v>30</v>
      </c>
      <c r="I24" s="29">
        <v>43594</v>
      </c>
      <c r="J24" s="28" t="s">
        <v>107</v>
      </c>
      <c r="K24" s="28">
        <v>15</v>
      </c>
    </row>
    <row r="25" spans="1:11" ht="15">
      <c r="A25" s="16">
        <v>22</v>
      </c>
      <c r="B25" s="27" t="s">
        <v>108</v>
      </c>
      <c r="C25" s="28" t="s">
        <v>31</v>
      </c>
      <c r="D25" s="29">
        <v>43571</v>
      </c>
      <c r="E25" s="28" t="s">
        <v>38</v>
      </c>
      <c r="F25" s="28" t="s">
        <v>109</v>
      </c>
      <c r="G25" s="28" t="s">
        <v>20</v>
      </c>
      <c r="H25" s="28" t="s">
        <v>21</v>
      </c>
      <c r="I25" s="29">
        <v>43580</v>
      </c>
      <c r="J25" s="28" t="s">
        <v>110</v>
      </c>
      <c r="K25" s="28">
        <v>5</v>
      </c>
    </row>
    <row r="26" spans="1:11" ht="15">
      <c r="A26" s="16">
        <v>23</v>
      </c>
      <c r="B26" s="27">
        <v>20197100040592</v>
      </c>
      <c r="C26" s="28" t="s">
        <v>31</v>
      </c>
      <c r="D26" s="29">
        <v>43571</v>
      </c>
      <c r="E26" s="33" t="s">
        <v>22</v>
      </c>
      <c r="F26" s="28" t="s">
        <v>111</v>
      </c>
      <c r="G26" s="28" t="s">
        <v>27</v>
      </c>
      <c r="H26" s="28" t="s">
        <v>28</v>
      </c>
      <c r="I26" s="29">
        <v>43584</v>
      </c>
      <c r="J26" s="28" t="s">
        <v>112</v>
      </c>
      <c r="K26" s="28">
        <v>7</v>
      </c>
    </row>
    <row r="27" spans="1:11" ht="15">
      <c r="A27" s="16">
        <v>24</v>
      </c>
      <c r="B27" s="27" t="s">
        <v>113</v>
      </c>
      <c r="C27" s="28" t="s">
        <v>18</v>
      </c>
      <c r="D27" s="29">
        <v>43571</v>
      </c>
      <c r="E27" s="28" t="s">
        <v>26</v>
      </c>
      <c r="F27" s="28" t="s">
        <v>114</v>
      </c>
      <c r="G27" s="28" t="s">
        <v>32</v>
      </c>
      <c r="H27" s="28" t="s">
        <v>28</v>
      </c>
      <c r="I27" s="29">
        <v>43578</v>
      </c>
      <c r="J27" s="28" t="s">
        <v>115</v>
      </c>
      <c r="K27" s="28">
        <v>3</v>
      </c>
    </row>
    <row r="28" spans="1:11" ht="15">
      <c r="A28" s="16">
        <v>25</v>
      </c>
      <c r="B28" s="27" t="s">
        <v>116</v>
      </c>
      <c r="C28" s="28" t="s">
        <v>25</v>
      </c>
      <c r="D28" s="29">
        <v>43577</v>
      </c>
      <c r="E28" s="28" t="s">
        <v>22</v>
      </c>
      <c r="F28" s="28" t="s">
        <v>117</v>
      </c>
      <c r="G28" s="28" t="s">
        <v>35</v>
      </c>
      <c r="H28" s="28" t="s">
        <v>36</v>
      </c>
      <c r="I28" s="29">
        <v>43594</v>
      </c>
      <c r="J28" s="28" t="s">
        <v>118</v>
      </c>
      <c r="K28" s="28">
        <v>12</v>
      </c>
    </row>
    <row r="29" spans="1:11" ht="15">
      <c r="A29" s="16">
        <v>26</v>
      </c>
      <c r="B29" s="27" t="s">
        <v>119</v>
      </c>
      <c r="C29" s="28" t="s">
        <v>31</v>
      </c>
      <c r="D29" s="29">
        <v>43577</v>
      </c>
      <c r="E29" s="28" t="s">
        <v>22</v>
      </c>
      <c r="F29" s="28" t="s">
        <v>120</v>
      </c>
      <c r="G29" s="28" t="s">
        <v>35</v>
      </c>
      <c r="H29" s="28" t="s">
        <v>36</v>
      </c>
      <c r="I29" s="29">
        <v>43598</v>
      </c>
      <c r="J29" s="28" t="s">
        <v>121</v>
      </c>
      <c r="K29" s="28">
        <v>15</v>
      </c>
    </row>
    <row r="30" spans="1:11" ht="15">
      <c r="A30" s="16">
        <v>27</v>
      </c>
      <c r="B30" s="27" t="s">
        <v>122</v>
      </c>
      <c r="C30" s="28" t="s">
        <v>31</v>
      </c>
      <c r="D30" s="29">
        <v>43577</v>
      </c>
      <c r="E30" s="28" t="s">
        <v>26</v>
      </c>
      <c r="F30" s="28" t="s">
        <v>123</v>
      </c>
      <c r="G30" s="28" t="s">
        <v>23</v>
      </c>
      <c r="H30" s="28" t="s">
        <v>24</v>
      </c>
      <c r="I30" s="29">
        <v>43588</v>
      </c>
      <c r="J30" s="28" t="s">
        <v>124</v>
      </c>
      <c r="K30" s="28">
        <v>7</v>
      </c>
    </row>
    <row r="31" spans="1:11" ht="15">
      <c r="A31" s="16">
        <v>28</v>
      </c>
      <c r="B31" s="27">
        <v>20197100041172</v>
      </c>
      <c r="C31" s="28" t="s">
        <v>31</v>
      </c>
      <c r="D31" s="29">
        <v>43577</v>
      </c>
      <c r="E31" s="28" t="s">
        <v>22</v>
      </c>
      <c r="F31" s="28" t="s">
        <v>125</v>
      </c>
      <c r="G31" s="28" t="s">
        <v>32</v>
      </c>
      <c r="H31" s="28" t="s">
        <v>28</v>
      </c>
      <c r="I31" s="29">
        <v>43593</v>
      </c>
      <c r="J31" s="28" t="s">
        <v>126</v>
      </c>
      <c r="K31" s="28">
        <v>11</v>
      </c>
    </row>
    <row r="32" spans="1:11" ht="15">
      <c r="A32" s="16">
        <v>29</v>
      </c>
      <c r="B32" s="27">
        <v>20197100042082</v>
      </c>
      <c r="C32" s="28" t="s">
        <v>18</v>
      </c>
      <c r="D32" s="29">
        <v>43573</v>
      </c>
      <c r="E32" s="28" t="s">
        <v>26</v>
      </c>
      <c r="F32" s="28" t="s">
        <v>127</v>
      </c>
      <c r="G32" s="28" t="s">
        <v>32</v>
      </c>
      <c r="H32" s="28" t="s">
        <v>28</v>
      </c>
      <c r="I32" s="29">
        <v>43584</v>
      </c>
      <c r="J32" s="28" t="s">
        <v>128</v>
      </c>
      <c r="K32" s="28">
        <v>7</v>
      </c>
    </row>
    <row r="33" spans="1:11" ht="15">
      <c r="A33" s="16">
        <v>30</v>
      </c>
      <c r="B33" s="27" t="s">
        <v>129</v>
      </c>
      <c r="C33" s="28" t="s">
        <v>31</v>
      </c>
      <c r="D33" s="29">
        <v>43578</v>
      </c>
      <c r="E33" s="28" t="s">
        <v>19</v>
      </c>
      <c r="F33" s="28" t="s">
        <v>130</v>
      </c>
      <c r="G33" s="28" t="s">
        <v>20</v>
      </c>
      <c r="H33" s="28" t="s">
        <v>131</v>
      </c>
      <c r="I33" s="29">
        <v>43580</v>
      </c>
      <c r="J33" s="28" t="s">
        <v>132</v>
      </c>
      <c r="K33" s="28">
        <v>2</v>
      </c>
    </row>
    <row r="34" spans="1:11" ht="15">
      <c r="A34" s="16">
        <v>31</v>
      </c>
      <c r="B34" s="27">
        <v>20197100041982</v>
      </c>
      <c r="C34" s="28" t="s">
        <v>31</v>
      </c>
      <c r="D34" s="29">
        <v>43578</v>
      </c>
      <c r="E34" s="28" t="s">
        <v>22</v>
      </c>
      <c r="F34" s="28" t="s">
        <v>133</v>
      </c>
      <c r="G34" s="28" t="s">
        <v>32</v>
      </c>
      <c r="H34" s="28" t="s">
        <v>28</v>
      </c>
      <c r="I34" s="29">
        <v>43602</v>
      </c>
      <c r="J34" s="28" t="s">
        <v>134</v>
      </c>
      <c r="K34" s="28">
        <v>17</v>
      </c>
    </row>
    <row r="35" spans="1:11" ht="15">
      <c r="A35" s="16">
        <v>32</v>
      </c>
      <c r="B35" s="34">
        <v>20197100041992</v>
      </c>
      <c r="C35" s="28" t="s">
        <v>31</v>
      </c>
      <c r="D35" s="29">
        <v>43578</v>
      </c>
      <c r="E35" s="28" t="s">
        <v>22</v>
      </c>
      <c r="F35" s="28" t="s">
        <v>133</v>
      </c>
      <c r="G35" s="28" t="s">
        <v>32</v>
      </c>
      <c r="H35" s="28" t="s">
        <v>28</v>
      </c>
      <c r="I35" s="29">
        <v>43602</v>
      </c>
      <c r="J35" s="28" t="s">
        <v>135</v>
      </c>
      <c r="K35" s="28">
        <v>17</v>
      </c>
    </row>
    <row r="36" spans="1:11" ht="15">
      <c r="A36" s="16">
        <v>33</v>
      </c>
      <c r="B36" s="34">
        <v>20197100042002</v>
      </c>
      <c r="C36" s="28" t="s">
        <v>31</v>
      </c>
      <c r="D36" s="29">
        <v>43578</v>
      </c>
      <c r="E36" s="28" t="s">
        <v>22</v>
      </c>
      <c r="F36" s="28" t="s">
        <v>133</v>
      </c>
      <c r="G36" s="28" t="s">
        <v>32</v>
      </c>
      <c r="H36" s="28" t="s">
        <v>28</v>
      </c>
      <c r="I36" s="29">
        <v>43602</v>
      </c>
      <c r="J36" s="28" t="s">
        <v>136</v>
      </c>
      <c r="K36" s="28">
        <v>17</v>
      </c>
    </row>
    <row r="37" spans="1:11" ht="15">
      <c r="A37" s="16">
        <v>34</v>
      </c>
      <c r="B37" s="27" t="s">
        <v>137</v>
      </c>
      <c r="C37" s="28" t="s">
        <v>31</v>
      </c>
      <c r="D37" s="29">
        <v>43579</v>
      </c>
      <c r="E37" s="28" t="s">
        <v>19</v>
      </c>
      <c r="F37" s="28" t="s">
        <v>138</v>
      </c>
      <c r="G37" s="28" t="s">
        <v>23</v>
      </c>
      <c r="H37" s="28" t="s">
        <v>139</v>
      </c>
      <c r="I37" s="29">
        <v>43585</v>
      </c>
      <c r="J37" s="35" t="s">
        <v>140</v>
      </c>
      <c r="K37" s="28">
        <v>4</v>
      </c>
    </row>
    <row r="38" spans="1:11" ht="15">
      <c r="A38" s="16">
        <v>35</v>
      </c>
      <c r="B38" s="36" t="s">
        <v>141</v>
      </c>
      <c r="C38" s="28" t="s">
        <v>18</v>
      </c>
      <c r="D38" s="29">
        <v>43580</v>
      </c>
      <c r="E38" s="28" t="s">
        <v>26</v>
      </c>
      <c r="F38" s="28" t="s">
        <v>142</v>
      </c>
      <c r="G38" s="28" t="s">
        <v>32</v>
      </c>
      <c r="H38" s="28" t="s">
        <v>28</v>
      </c>
      <c r="I38" s="29">
        <v>43584</v>
      </c>
      <c r="J38" s="28" t="s">
        <v>143</v>
      </c>
      <c r="K38" s="28">
        <v>2</v>
      </c>
    </row>
    <row r="39" spans="1:11" ht="15">
      <c r="A39" s="16">
        <v>36</v>
      </c>
      <c r="B39" s="27" t="s">
        <v>144</v>
      </c>
      <c r="C39" s="33" t="s">
        <v>25</v>
      </c>
      <c r="D39" s="29">
        <v>43580</v>
      </c>
      <c r="E39" s="33" t="s">
        <v>22</v>
      </c>
      <c r="F39" s="28" t="s">
        <v>145</v>
      </c>
      <c r="G39" s="28" t="s">
        <v>39</v>
      </c>
      <c r="H39" s="28" t="s">
        <v>40</v>
      </c>
      <c r="I39" s="29">
        <v>43584</v>
      </c>
      <c r="J39" s="28" t="s">
        <v>146</v>
      </c>
      <c r="K39" s="28">
        <v>2</v>
      </c>
    </row>
    <row r="40" spans="1:11" ht="15">
      <c r="A40" s="16">
        <v>37</v>
      </c>
      <c r="B40" s="27" t="s">
        <v>147</v>
      </c>
      <c r="C40" s="33" t="s">
        <v>31</v>
      </c>
      <c r="D40" s="29">
        <v>43581</v>
      </c>
      <c r="E40" s="33" t="s">
        <v>22</v>
      </c>
      <c r="F40" s="28" t="s">
        <v>148</v>
      </c>
      <c r="G40" s="28" t="s">
        <v>23</v>
      </c>
      <c r="H40" s="28" t="s">
        <v>24</v>
      </c>
      <c r="I40" s="29">
        <v>43587</v>
      </c>
      <c r="J40" s="28" t="s">
        <v>149</v>
      </c>
      <c r="K40" s="28">
        <v>3</v>
      </c>
    </row>
    <row r="41" spans="1:11" ht="15">
      <c r="A41" s="16">
        <v>38</v>
      </c>
      <c r="B41" s="27" t="s">
        <v>150</v>
      </c>
      <c r="C41" s="33" t="s">
        <v>31</v>
      </c>
      <c r="D41" s="29">
        <v>43581</v>
      </c>
      <c r="E41" s="33" t="s">
        <v>22</v>
      </c>
      <c r="F41" s="28" t="s">
        <v>151</v>
      </c>
      <c r="G41" s="28" t="s">
        <v>98</v>
      </c>
      <c r="H41" s="28" t="s">
        <v>42</v>
      </c>
      <c r="I41" s="29">
        <v>43593</v>
      </c>
      <c r="J41" s="28" t="s">
        <v>152</v>
      </c>
      <c r="K41" s="28">
        <v>7</v>
      </c>
    </row>
    <row r="42" spans="1:11" ht="15">
      <c r="A42" s="16">
        <v>39</v>
      </c>
      <c r="B42" s="27" t="s">
        <v>153</v>
      </c>
      <c r="C42" s="33" t="s">
        <v>31</v>
      </c>
      <c r="D42" s="29">
        <v>43581</v>
      </c>
      <c r="E42" s="33" t="s">
        <v>22</v>
      </c>
      <c r="F42" s="28" t="s">
        <v>154</v>
      </c>
      <c r="G42" s="28" t="s">
        <v>98</v>
      </c>
      <c r="H42" s="28" t="s">
        <v>42</v>
      </c>
      <c r="I42" s="29">
        <v>43593</v>
      </c>
      <c r="J42" s="28" t="s">
        <v>155</v>
      </c>
      <c r="K42" s="28">
        <v>7</v>
      </c>
    </row>
    <row r="43" spans="1:11" ht="15">
      <c r="A43" s="16">
        <v>40</v>
      </c>
      <c r="B43" s="27">
        <v>961282019</v>
      </c>
      <c r="C43" s="33" t="s">
        <v>25</v>
      </c>
      <c r="D43" s="29">
        <v>43583</v>
      </c>
      <c r="E43" s="33" t="s">
        <v>22</v>
      </c>
      <c r="F43" s="28" t="s">
        <v>156</v>
      </c>
      <c r="G43" s="28" t="s">
        <v>20</v>
      </c>
      <c r="H43" s="28" t="s">
        <v>157</v>
      </c>
      <c r="I43" s="29">
        <v>43584</v>
      </c>
      <c r="J43" s="28" t="s">
        <v>44</v>
      </c>
      <c r="K43" s="28">
        <v>1</v>
      </c>
    </row>
    <row r="44" spans="1:11" ht="15">
      <c r="A44" s="16">
        <v>41</v>
      </c>
      <c r="B44" s="27" t="s">
        <v>158</v>
      </c>
      <c r="C44" s="33" t="s">
        <v>25</v>
      </c>
      <c r="D44" s="29">
        <v>43584</v>
      </c>
      <c r="E44" s="33" t="s">
        <v>22</v>
      </c>
      <c r="F44" s="28" t="s">
        <v>159</v>
      </c>
      <c r="G44" s="28" t="s">
        <v>29</v>
      </c>
      <c r="H44" s="35" t="s">
        <v>30</v>
      </c>
      <c r="I44" s="29">
        <v>43602</v>
      </c>
      <c r="J44" s="28" t="s">
        <v>160</v>
      </c>
      <c r="K44" s="28">
        <v>13</v>
      </c>
    </row>
    <row r="45" spans="1:11" ht="15">
      <c r="A45" s="16">
        <v>42</v>
      </c>
      <c r="B45" s="27" t="s">
        <v>161</v>
      </c>
      <c r="C45" s="33" t="s">
        <v>25</v>
      </c>
      <c r="D45" s="29">
        <v>43584</v>
      </c>
      <c r="E45" s="33" t="s">
        <v>22</v>
      </c>
      <c r="F45" s="28" t="s">
        <v>162</v>
      </c>
      <c r="G45" s="28" t="s">
        <v>23</v>
      </c>
      <c r="H45" s="28" t="s">
        <v>163</v>
      </c>
      <c r="I45" s="29">
        <v>43602</v>
      </c>
      <c r="J45" s="28" t="s">
        <v>164</v>
      </c>
      <c r="K45" s="28">
        <v>13</v>
      </c>
    </row>
    <row r="46" spans="1:11" ht="15">
      <c r="A46" s="16">
        <v>43</v>
      </c>
      <c r="B46" s="27" t="s">
        <v>165</v>
      </c>
      <c r="C46" s="33" t="s">
        <v>25</v>
      </c>
      <c r="D46" s="29">
        <v>43585</v>
      </c>
      <c r="E46" s="33" t="s">
        <v>38</v>
      </c>
      <c r="F46" s="28" t="s">
        <v>166</v>
      </c>
      <c r="G46" s="28" t="s">
        <v>29</v>
      </c>
      <c r="H46" s="35" t="s">
        <v>30</v>
      </c>
      <c r="I46" s="29">
        <v>43605</v>
      </c>
      <c r="J46" s="28" t="s">
        <v>167</v>
      </c>
      <c r="K46" s="28">
        <v>13</v>
      </c>
    </row>
    <row r="47" spans="1:11" ht="15">
      <c r="A47" s="16">
        <v>44</v>
      </c>
      <c r="B47" s="27" t="s">
        <v>168</v>
      </c>
      <c r="C47" s="33" t="s">
        <v>25</v>
      </c>
      <c r="D47" s="29">
        <v>43585</v>
      </c>
      <c r="E47" s="33" t="s">
        <v>22</v>
      </c>
      <c r="F47" s="28" t="s">
        <v>169</v>
      </c>
      <c r="G47" s="28" t="s">
        <v>23</v>
      </c>
      <c r="H47" s="28" t="s">
        <v>24</v>
      </c>
      <c r="I47" s="29">
        <v>43601</v>
      </c>
      <c r="J47" s="28" t="s">
        <v>170</v>
      </c>
      <c r="K47" s="28">
        <v>12</v>
      </c>
    </row>
    <row r="49" spans="1:4" ht="15">
      <c r="A49" s="17" t="s">
        <v>11</v>
      </c>
      <c r="B49" s="10"/>
      <c r="C49" s="10"/>
      <c r="D49" s="10"/>
    </row>
    <row r="50" spans="1:4" ht="15">
      <c r="A50" s="18"/>
      <c r="B50" s="1"/>
      <c r="C50" s="1"/>
      <c r="D50" s="1"/>
    </row>
    <row r="51" spans="1:4" ht="15.75" thickBot="1">
      <c r="A51" s="18"/>
      <c r="B51" s="1"/>
      <c r="C51" s="1"/>
      <c r="D51" s="1"/>
    </row>
    <row r="52" spans="1:7" ht="15.75" thickBot="1">
      <c r="A52" s="18"/>
      <c r="B52" s="1"/>
      <c r="C52" s="1"/>
      <c r="D52" s="1"/>
      <c r="E52" s="25" t="s">
        <v>12</v>
      </c>
      <c r="F52" s="26"/>
      <c r="G52" s="21" t="s">
        <v>17</v>
      </c>
    </row>
    <row r="53" spans="1:7" ht="15.75" thickBot="1">
      <c r="A53" s="18"/>
      <c r="B53" s="1"/>
      <c r="C53" s="1"/>
      <c r="D53" s="1"/>
      <c r="E53" s="2" t="s">
        <v>13</v>
      </c>
      <c r="F53" s="3">
        <v>44</v>
      </c>
      <c r="G53" s="19">
        <v>8</v>
      </c>
    </row>
    <row r="54" spans="1:7" ht="15.75" thickBot="1">
      <c r="A54" s="18"/>
      <c r="B54" s="1"/>
      <c r="C54" s="1"/>
      <c r="D54" s="1"/>
      <c r="E54" s="4" t="s">
        <v>14</v>
      </c>
      <c r="F54" s="5">
        <v>0</v>
      </c>
      <c r="G54" s="19">
        <v>0</v>
      </c>
    </row>
    <row r="55" spans="1:7" ht="15.75" thickBot="1">
      <c r="A55" s="18"/>
      <c r="B55" s="1"/>
      <c r="C55" s="1"/>
      <c r="D55" s="1"/>
      <c r="E55" s="6" t="s">
        <v>15</v>
      </c>
      <c r="F55" s="7">
        <v>44</v>
      </c>
      <c r="G55" s="19">
        <v>8</v>
      </c>
    </row>
    <row r="56" spans="5:7" ht="15.75" thickBot="1">
      <c r="E56" s="8" t="s">
        <v>16</v>
      </c>
      <c r="F56" s="9">
        <f>+F53</f>
        <v>44</v>
      </c>
      <c r="G56" s="20">
        <v>8</v>
      </c>
    </row>
  </sheetData>
  <sheetProtection/>
  <mergeCells count="2">
    <mergeCell ref="A2:K2"/>
    <mergeCell ref="E52:F52"/>
  </mergeCells>
  <printOptions/>
  <pageMargins left="0.7" right="0.7" top="0.75" bottom="0.75" header="0.3" footer="0.3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Estefanie Natalia Paz Castillo</cp:lastModifiedBy>
  <dcterms:created xsi:type="dcterms:W3CDTF">2017-09-26T17:11:14Z</dcterms:created>
  <dcterms:modified xsi:type="dcterms:W3CDTF">2019-05-28T15:05:37Z</dcterms:modified>
  <cp:category/>
  <cp:version/>
  <cp:contentType/>
  <cp:contentStatus/>
</cp:coreProperties>
</file>