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12.gif" ContentType="image/gif"/>
  <Override PartName="/xl/drawings/_rels/drawing1.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2" firstSheet="0" activeTab="0"/>
  </bookViews>
  <sheets>
    <sheet name="CB-0402H  PLAN DE MEJORAMIEN..." sheetId="1" state="visible" r:id="rId2"/>
  </sheets>
  <calcPr iterateCount="100" refMode="A1" iterate="false" iterateDelta="0.0001"/>
</workbook>
</file>

<file path=xl/sharedStrings.xml><?xml version="1.0" encoding="utf-8"?>
<sst xmlns="http://schemas.openxmlformats.org/spreadsheetml/2006/main" count="262" uniqueCount="135">
  <si>
    <t>Tipo Informe</t>
  </si>
  <si>
    <t>73 PLAN DE MEJORAMIENTO - HALLAZGOS</t>
  </si>
  <si>
    <t>Formulario</t>
  </si>
  <si>
    <t>CB-0402H: PLAN DE MEJORAMIENTO - HALLAZGOS</t>
  </si>
  <si>
    <t>Moneda Informe</t>
  </si>
  <si>
    <t>Entidad</t>
  </si>
  <si>
    <t>Fecha</t>
  </si>
  <si>
    <t>Periodicidad</t>
  </si>
  <si>
    <t>Mensual</t>
  </si>
  <si>
    <t>[1]</t>
  </si>
  <si>
    <t>0 HALLAZGOS</t>
  </si>
  <si>
    <t>CÓDIGO DE LA ENTIDAD</t>
  </si>
  <si>
    <t>VIGENCIA DE LA AUDITORIA o VISITA</t>
  </si>
  <si>
    <t>SECTORIAL</t>
  </si>
  <si>
    <t>MODALIDAD DE AUDITORIA</t>
  </si>
  <si>
    <t>CODIGO AUDITORIA SEGÚN PAD DE LA VIGENCIA</t>
  </si>
  <si>
    <t>COMPONENTE</t>
  </si>
  <si>
    <t>FACTOR</t>
  </si>
  <si>
    <t>No. HALLAZGO o Numeral del Informe de la Auditoría o Visita</t>
  </si>
  <si>
    <t>DESCRIPCION DEL HALLAZGO</t>
  </si>
  <si>
    <t>FILA_1</t>
  </si>
  <si>
    <t>2014 2014</t>
  </si>
  <si>
    <t>2 DIRECCIÓN SECTOR EDUCACIÓN, CULTURA, RECREACIÓN Y DEPORTE</t>
  </si>
  <si>
    <t>1 01 - AUDITORIA DE REGULARIDAD</t>
  </si>
  <si>
    <t>1 Control Gestión</t>
  </si>
  <si>
    <t>1 Control Fiscal Interno</t>
  </si>
  <si>
    <t>2.1.1.1</t>
  </si>
  <si>
    <t>Hallazgo administrativo por deficiencia en los procesos de planeación, control, seguimiento y flujo de información inherente a los procesos contractuales, que afectan la gestión y el resultado del ente auditado.</t>
  </si>
  <si>
    <t>FILA_2</t>
  </si>
  <si>
    <t>3 Gestión Contractual</t>
  </si>
  <si>
    <t>2.1.3.1</t>
  </si>
  <si>
    <t>Hallazgo administrativo con presunta incidencia disciplinaria por falta de análisis técnico y económico para establecer el valor real en el convenio 130-2014</t>
  </si>
  <si>
    <t>FILA_3</t>
  </si>
  <si>
    <t>2.1.3.3</t>
  </si>
  <si>
    <r>
      <t>Hallazgo administrativo y fiscal en cuantía de </t>
    </r>
    <r>
      <rPr>
        <sz val="12"/>
        <color rgb="FF000000"/>
        <rFont val="Arial"/>
        <family val="1"/>
        <charset val="1"/>
      </rPr>
      <t>$22.041.208</t>
    </r>
    <r>
      <rPr>
        <sz val="12"/>
        <color rgb="FF000000"/>
        <rFont val="Arial;BoldItalic"/>
        <family val="1"/>
        <charset val="1"/>
      </rPr>
      <t>, con presunta incidencia disciplinaria, por la gestión antieconómica en la concepción del contrato, al no contemplar que durante el periodo de ejecución, se encontraba en ley de garantías, situación que impidió el inicio de procesos contractuales de los que trata el inciso segundo del Artículo 355 de la Constitución Política de Colombia</t>
    </r>
  </si>
  <si>
    <t>FILA_4</t>
  </si>
  <si>
    <t>2.1.3.4</t>
  </si>
  <si>
    <t>Hallazgo administrativo y fiscal en cuantía de $180.927, con presunta incidencia disciplinaria, en razón al mayor valor pagado en la ejecución del Contrato No. 020 de 2014</t>
  </si>
  <si>
    <t>FILA_5</t>
  </si>
  <si>
    <t>2.1.3.6</t>
  </si>
  <si>
    <t>Hallazgo administrativo con presunta incidencia disciplinaria por posibles deficiencias en los estudios previos para la suscripción de contratos, que transgreden los principios de planeación y transparencia</t>
  </si>
  <si>
    <t>FILA_6</t>
  </si>
  <si>
    <t>2.1.3.7</t>
  </si>
  <si>
    <r>
      <t>Hallazgo Administrativo </t>
    </r>
    <r>
      <rPr>
        <sz val="12"/>
        <color rgb="FF000000"/>
        <rFont val="Arial,BoldItalic"/>
        <family val="2"/>
        <charset val="1"/>
      </rPr>
      <t>con presunta incidencia disciplinaria por posible transgresión de los principios de transparencia y selección objetiva, al contratar con entidades sin ánimo de lucro que no cuentan con la infraestructura necesaria para el desarrollo del proyecto, teniendo que subcontratar las actividades a ejecutar</t>
    </r>
  </si>
  <si>
    <t>FILA_7</t>
  </si>
  <si>
    <t>2.1.3.8</t>
  </si>
  <si>
    <r>
      <t>Hallazgo Administrativo </t>
    </r>
    <r>
      <rPr>
        <sz val="12"/>
        <rFont val="Arial;BoldItalic"/>
        <family val="1"/>
        <charset val="1"/>
      </rPr>
      <t>y fiscal en cuantía de $385.914.749, con presunta incidencia disciplinaria, por posibles irregularidades en la ejecución del Convenio de Asociación No.082-2014, por falta de aplicación en las órdenes de pago Nos. 876, 1090, 1456 de 2014 y 108, 198 de 2015, al Fideicomiso de los descuentos por concepto de retenciones, entre las que se encuentran la de estampilla, de acuerdo a la estructura de costos del contrato, las cuales fueron asumidas por la entidad</t>
    </r>
  </si>
  <si>
    <t>FILA_8</t>
  </si>
  <si>
    <t>2 Control de Resultados</t>
  </si>
  <si>
    <t>5 Planes, Programas y Proyectos</t>
  </si>
  <si>
    <t>2.2.1.1</t>
  </si>
  <si>
    <r>
      <t>Hallazgo Administrativo </t>
    </r>
    <r>
      <rPr>
        <sz val="12"/>
        <rFont val="Arial;BoldItalic"/>
        <family val="1"/>
        <charset val="1"/>
      </rPr>
      <t>por la falta de planeación en la suscripción del Convenio Interadministrativo No. 142 de 2014, que dio lugar al cambio de las especificaciones originales del contrato, generando un atraso significativo del contrato, alcanzando tan solo el 30% de ejecución, cuando tenía como fecha de terminación 15 de diciembre de 2014</t>
    </r>
  </si>
  <si>
    <t>FILA_9</t>
  </si>
  <si>
    <t>2.2.1.2</t>
  </si>
  <si>
    <r>
      <t>Hallazgo Administrativo </t>
    </r>
    <r>
      <rPr>
        <sz val="12"/>
        <color rgb="FF000000"/>
        <rFont val="Arial,BoldItalic"/>
        <family val="2"/>
        <charset val="1"/>
      </rPr>
      <t>por inconsistencias en la información reportada.</t>
    </r>
  </si>
  <si>
    <t>FILA_10</t>
  </si>
  <si>
    <t>2.2.1.3</t>
  </si>
  <si>
    <t>Hallazgo Administrativo por el incumplimiento de las metas de los proyectos evaluados</t>
  </si>
  <si>
    <t>FILA_11</t>
  </si>
  <si>
    <t>3 Control Financiero</t>
  </si>
  <si>
    <t>6 Estados Contables</t>
  </si>
  <si>
    <t>2.3.1.1</t>
  </si>
  <si>
    <r>
      <t>Hallazgo Administrativo </t>
    </r>
    <r>
      <rPr>
        <sz val="12"/>
        <color rgb="FF000000"/>
        <rFont val="Arial,BoldItalic"/>
        <family val="2"/>
        <charset val="1"/>
      </rPr>
      <t>con presunta incidencia disciplinaria por deficiente comunicación entre las áreas de la SCRD al no reportar oportunamente la ejecución de los convenios</t>
    </r>
  </si>
  <si>
    <t>FILA_12</t>
  </si>
  <si>
    <t>2.3.1.2</t>
  </si>
  <si>
    <t>Hallazgo administrativo por la existencia de bienes de lenta rotación</t>
  </si>
  <si>
    <t>FILA_13</t>
  </si>
  <si>
    <t>2.3.1.3</t>
  </si>
  <si>
    <t>Hallazgo administrativo por riesgo de pérdida de elementos</t>
  </si>
  <si>
    <t>FILA_14</t>
  </si>
  <si>
    <t>2.3.1.4</t>
  </si>
  <si>
    <r>
      <t>Hallazgo administrativo por la no causación de los hechos económicos y financieros </t>
    </r>
    <r>
      <rPr>
        <sz val="12"/>
        <color rgb="FF000000"/>
        <rFont val="Arial"/>
        <family val="2"/>
        <charset val="1"/>
      </rPr>
      <t>Gastos operacionales y gasto público social</t>
    </r>
  </si>
  <si>
    <t>FILA_15</t>
  </si>
  <si>
    <t>2.3.1.5</t>
  </si>
  <si>
    <t>Hallazgo administrativo con incidencia administrativa por la ausencia de estudios propios de costos</t>
  </si>
  <si>
    <t>FILA_16</t>
  </si>
  <si>
    <t>7 Gestión Financiera</t>
  </si>
  <si>
    <t>2.3.2.1</t>
  </si>
  <si>
    <t>Hallazgo administrativo con presunta incidencia disciplinaria por inconsistencias en la información</t>
  </si>
  <si>
    <t>FILA_17</t>
  </si>
  <si>
    <t>2.3.2.2</t>
  </si>
  <si>
    <t>Hallazgo administrativo al no consignar correctamente las cesantías a una funcionaria</t>
  </si>
  <si>
    <t>FILA_18</t>
  </si>
  <si>
    <t>2.3.2.3</t>
  </si>
  <si>
    <t>Hallazgo administrativo por ajustes en el ejercicio del control interno</t>
  </si>
  <si>
    <t>FILA_19</t>
  </si>
  <si>
    <t>2.3.2.4</t>
  </si>
  <si>
    <t>Hallazgo administrativo por inconsistencias en la revisión y verificación de cifras</t>
  </si>
  <si>
    <t>FILA_20</t>
  </si>
  <si>
    <t>2.3.2.5</t>
  </si>
  <si>
    <t>Hallazgo administrativo por revisión y verificación de cifras contrarias a la naturaleza de las cuentas</t>
  </si>
  <si>
    <t>FILA_21</t>
  </si>
  <si>
    <t>2.3.2.6</t>
  </si>
  <si>
    <t>Hallazgo administrativo con presunta incidencia disciplinaria por carencia de un sistema de costos</t>
  </si>
  <si>
    <t>FILA_22</t>
  </si>
  <si>
    <t>2013 2013</t>
  </si>
  <si>
    <t>2 Plan de mejoramiento</t>
  </si>
  <si>
    <t>2.1.1.4</t>
  </si>
  <si>
    <t>Hallazgo administrativo con presunta incidencia disciplinaria Contrato No.213 de 2013.  los pagos no se realizaron de acuerdo a lo establecido en el contrato</t>
  </si>
  <si>
    <t>FILA_23</t>
  </si>
  <si>
    <t>Hallazgo Administrativo por inadecuada planeación e inconsistencias entre el plan de acción y la ficha EBID</t>
  </si>
  <si>
    <t>FILA_24</t>
  </si>
  <si>
    <t>2012 2012</t>
  </si>
  <si>
    <t>2.4.1</t>
  </si>
  <si>
    <t>HALLAZGO ADMINISTRATIVO CON PRESUNTA INCIDENCIA FISCAL Y DISCIPLINARIAConvenio 202 de 2009 suscrito con Fondea.</t>
  </si>
  <si>
    <t>FILA_25</t>
  </si>
  <si>
    <t>2.4.2</t>
  </si>
  <si>
    <t>HALLAZGO ADMINISTRATIVO CON INCIDENCIA FISCAL Y PRESUNTA INCIDENCIA DISCIPLINARIA-Convenio 210064 de 2010</t>
  </si>
  <si>
    <t>2006 2006</t>
  </si>
  <si>
    <t>1 DIRECCIÓN SECTOR DESARROLLO ECONOMICO, INDUSTRIA Y TURISMO</t>
  </si>
  <si>
    <t>0 N/A</t>
  </si>
  <si>
    <t>2007 2007</t>
  </si>
  <si>
    <t>2 02 - AUDITORIA DE DESEMPEÑO</t>
  </si>
  <si>
    <t>2008 2008</t>
  </si>
  <si>
    <t>3 DIRECCIÓN SECTOR GOBIERNO</t>
  </si>
  <si>
    <t>3 03 - VISITA DE CONTROL FISCAL</t>
  </si>
  <si>
    <t>2009 2009</t>
  </si>
  <si>
    <t>4 DIRECCIÓN SECTOR HABITAT Y AMBIENTE</t>
  </si>
  <si>
    <t>4 04 - AUDITORIA A LOS ESTADOS CONTABLES CONSOLIDADOS DEL SECTOR PÚBLICO DISTRITAL, SECTOR GOBIERNO GENERAL Y BOGOTÁ D.C.</t>
  </si>
  <si>
    <t>2010 2010</t>
  </si>
  <si>
    <t>5 DIRECCIÓN SECTOR HACIENDA</t>
  </si>
  <si>
    <t>5 05 - AUDITORIA ESPECIAL</t>
  </si>
  <si>
    <t>4 Gestión Presupuestal</t>
  </si>
  <si>
    <t>2011 2011</t>
  </si>
  <si>
    <t>6 DIRECCIÓN SECTOR INTEGRACION SOCIAL</t>
  </si>
  <si>
    <t>9 09 - OTRAS</t>
  </si>
  <si>
    <t>7 DIRECCIÓN SECTOR MOVILIDAD</t>
  </si>
  <si>
    <t>8 DIRECCIÓN SECTOR PARTICIPACION CIUDADANA Y DESARROLLO LOCAL</t>
  </si>
  <si>
    <t>9 DIRECCIÓN SECTOR SALUD</t>
  </si>
  <si>
    <t>2015 2015</t>
  </si>
  <si>
    <t>10 DIRECCIÓN SECTOR SERVICIOS PUBLICOS</t>
  </si>
  <si>
    <t>2016 2016</t>
  </si>
  <si>
    <t>11 DIRECCIÓN DE REACCION INMEDIATA</t>
  </si>
  <si>
    <t>12 DIRECCIÓN DE ESTUDIOS DE ECONOMIA Y POLITICA PUBLICA</t>
  </si>
  <si>
    <t>13 GRUPO ESPECIAL DE APOYO Y FISCALIZACIÓN A LAS TECNOLOGIAS DE LA INFORMACIÓN Y LAS COMUNICACIONES</t>
  </si>
</sst>
</file>

<file path=xl/styles.xml><?xml version="1.0" encoding="utf-8"?>
<styleSheet xmlns="http://schemas.openxmlformats.org/spreadsheetml/2006/main">
  <numFmts count="2">
    <numFmt numFmtId="164" formatCode="GENERAL"/>
    <numFmt numFmtId="165" formatCode="YYYY/MM/DD"/>
  </numFmts>
  <fonts count="12">
    <font>
      <sz val="11"/>
      <color rgb="FF000000"/>
      <name val="Calibri"/>
      <family val="2"/>
      <charset val="1"/>
    </font>
    <font>
      <sz val="10"/>
      <name val="Arial"/>
      <family val="0"/>
    </font>
    <font>
      <sz val="10"/>
      <name val="Arial"/>
      <family val="0"/>
    </font>
    <font>
      <sz val="10"/>
      <name val="Arial"/>
      <family val="0"/>
    </font>
    <font>
      <b val="true"/>
      <sz val="11"/>
      <color rgb="FFFFFFFF"/>
      <name val="Calibri"/>
      <family val="2"/>
      <charset val="1"/>
    </font>
    <font>
      <b val="true"/>
      <sz val="11"/>
      <color rgb="FF000000"/>
      <name val="Calibri"/>
      <family val="2"/>
      <charset val="1"/>
    </font>
    <font>
      <sz val="12"/>
      <color rgb="FF000000"/>
      <name val="Arial,BoldItalic"/>
      <family val="2"/>
      <charset val="1"/>
    </font>
    <font>
      <sz val="12"/>
      <color rgb="FF000000"/>
      <name val="Arial;BoldItalic"/>
      <family val="1"/>
      <charset val="1"/>
    </font>
    <font>
      <sz val="12"/>
      <color rgb="FF000000"/>
      <name val="Arial"/>
      <family val="1"/>
      <charset val="1"/>
    </font>
    <font>
      <sz val="12"/>
      <name val="Arial;BoldItalic"/>
      <family val="1"/>
      <charset val="1"/>
    </font>
    <font>
      <sz val="12"/>
      <name val="Arial"/>
      <family val="1"/>
      <charset val="1"/>
    </font>
    <font>
      <sz val="12"/>
      <color rgb="FF000000"/>
      <name val="Arial"/>
      <family val="2"/>
      <charset val="1"/>
    </font>
  </fonts>
  <fills count="5">
    <fill>
      <patternFill patternType="none"/>
    </fill>
    <fill>
      <patternFill patternType="gray125"/>
    </fill>
    <fill>
      <patternFill patternType="solid">
        <fgColor rgb="FF666699"/>
        <bgColor rgb="FF808080"/>
      </patternFill>
    </fill>
    <fill>
      <patternFill patternType="solid">
        <fgColor rgb="FFFFFFFF"/>
        <bgColor rgb="FFFFFFCC"/>
      </patternFill>
    </fill>
    <fill>
      <patternFill patternType="solid">
        <fgColor rgb="FF00FF00"/>
        <bgColor rgb="FF33CCCC"/>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5" fontId="5" fillId="3" borderId="1" xfId="0" applyFont="true" applyBorder="true" applyAlignment="true" applyProtection="false">
      <alignment horizontal="center" vertical="center" textRotation="0" wrapText="false" indent="0" shrinkToFit="false"/>
      <protection locked="true" hidden="false"/>
    </xf>
    <xf numFmtId="164" fontId="5" fillId="4" borderId="3" xfId="0" applyFont="true" applyBorder="true" applyAlignment="true" applyProtection="false">
      <alignment horizontal="general" vertical="center" textRotation="0" wrapText="false" indent="0" shrinkToFit="false"/>
      <protection locked="true" hidden="false"/>
    </xf>
    <xf numFmtId="164" fontId="0" fillId="3" borderId="3" xfId="0" applyFont="true" applyBorder="true" applyAlignment="true" applyProtection="true">
      <alignment horizontal="general" vertical="center" textRotation="0" wrapText="false" indent="0" shrinkToFit="false"/>
      <protection locked="false" hidden="false"/>
    </xf>
    <xf numFmtId="164" fontId="0" fillId="3" borderId="3" xfId="0" applyFont="false" applyBorder="true" applyAlignment="true" applyProtection="true">
      <alignment horizontal="general" vertical="center" textRotation="0" wrapText="false" indent="0" shrinkToFit="false"/>
      <protection locked="false" hidden="false"/>
    </xf>
    <xf numFmtId="164" fontId="0" fillId="3" borderId="3"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2.gi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135000</xdr:colOff>
      <xdr:row>0</xdr:row>
      <xdr:rowOff>0</xdr:rowOff>
    </xdr:from>
    <xdr:to>
      <xdr:col>1</xdr:col>
      <xdr:colOff>133560</xdr:colOff>
      <xdr:row>4</xdr:row>
      <xdr:rowOff>181440</xdr:rowOff>
    </xdr:to>
    <xdr:pic>
      <xdr:nvPicPr>
        <xdr:cNvPr id="0" name="Picture 1" descr=""/>
        <xdr:cNvPicPr/>
      </xdr:nvPicPr>
      <xdr:blipFill>
        <a:blip r:embed="rId1"/>
        <a:stretch/>
      </xdr:blipFill>
      <xdr:spPr>
        <a:xfrm>
          <a:off x="135000" y="0"/>
          <a:ext cx="625680" cy="91260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65536"/>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5" activeCellId="0" sqref="23:25"/>
    </sheetView>
  </sheetViews>
  <sheetFormatPr defaultRowHeight="14.4"/>
  <cols>
    <col collapsed="false" hidden="false" max="1" min="1" style="0" width="8.89285714285714"/>
    <col collapsed="false" hidden="false" max="2" min="2" style="0" width="16"/>
    <col collapsed="false" hidden="false" max="3" min="3" style="0" width="26"/>
    <col collapsed="false" hidden="false" max="4" min="4" style="0" width="39.0051020408163"/>
    <col collapsed="false" hidden="false" max="5" min="5" style="0" width="15"/>
    <col collapsed="false" hidden="false" max="6" min="6" style="0" width="27.9948979591837"/>
    <col collapsed="false" hidden="false" max="7" min="7" style="0" width="47.0051020408163"/>
    <col collapsed="false" hidden="false" max="8" min="8" style="0" width="16"/>
    <col collapsed="false" hidden="false" max="9" min="9" style="0" width="11.9948979591837"/>
    <col collapsed="false" hidden="false" max="10" min="10" style="0" width="65.0051020408163"/>
    <col collapsed="false" hidden="false" max="11" min="11" style="0" width="30.0051020408163"/>
    <col collapsed="false" hidden="false" max="12" min="12" style="0" width="8.89285714285714"/>
    <col collapsed="false" hidden="true" max="256" min="13" style="0" width="0"/>
    <col collapsed="false" hidden="false" max="1025" min="257" style="0" width="8.89285714285714"/>
  </cols>
  <sheetData>
    <row r="1" customFormat="false" ht="14.4" hidden="false" customHeight="false" outlineLevel="0" collapsed="false">
      <c r="B1" s="1" t="s">
        <v>0</v>
      </c>
      <c r="C1" s="1" t="n">
        <v>73</v>
      </c>
      <c r="D1" s="2" t="s">
        <v>1</v>
      </c>
      <c r="E1" s="2"/>
      <c r="F1" s="2"/>
      <c r="G1" s="2"/>
    </row>
    <row r="2" customFormat="false" ht="14.4" hidden="false" customHeight="false" outlineLevel="0" collapsed="false">
      <c r="B2" s="1" t="s">
        <v>2</v>
      </c>
      <c r="C2" s="1" t="n">
        <v>14255</v>
      </c>
      <c r="D2" s="2" t="s">
        <v>3</v>
      </c>
      <c r="E2" s="2"/>
      <c r="F2" s="2"/>
      <c r="G2" s="2"/>
    </row>
    <row r="3" customFormat="false" ht="14.4" hidden="false" customHeight="false" outlineLevel="0" collapsed="false">
      <c r="B3" s="1" t="s">
        <v>4</v>
      </c>
      <c r="C3" s="1" t="n">
        <v>1</v>
      </c>
    </row>
    <row r="4" customFormat="false" ht="14.4" hidden="false" customHeight="false" outlineLevel="0" collapsed="false">
      <c r="B4" s="1" t="s">
        <v>5</v>
      </c>
      <c r="C4" s="1" t="n">
        <v>119</v>
      </c>
    </row>
    <row r="5" customFormat="false" ht="14.4" hidden="false" customHeight="false" outlineLevel="0" collapsed="false">
      <c r="B5" s="1" t="s">
        <v>6</v>
      </c>
      <c r="C5" s="3" t="n">
        <v>42367</v>
      </c>
    </row>
    <row r="6" customFormat="false" ht="14.4" hidden="false" customHeight="false" outlineLevel="0" collapsed="false">
      <c r="B6" s="1" t="s">
        <v>7</v>
      </c>
      <c r="C6" s="1" t="n">
        <v>1</v>
      </c>
      <c r="D6" s="1" t="s">
        <v>8</v>
      </c>
    </row>
    <row r="8" customFormat="false" ht="14.4" hidden="false" customHeight="false" outlineLevel="0" collapsed="false">
      <c r="A8" s="1" t="s">
        <v>9</v>
      </c>
      <c r="B8" s="2" t="s">
        <v>10</v>
      </c>
      <c r="C8" s="2"/>
      <c r="D8" s="2"/>
      <c r="E8" s="2"/>
      <c r="F8" s="2"/>
      <c r="G8" s="2"/>
      <c r="H8" s="2"/>
      <c r="I8" s="2"/>
      <c r="J8" s="2"/>
      <c r="K8" s="2"/>
    </row>
    <row r="9" customFormat="false" ht="14.4" hidden="false" customHeight="false" outlineLevel="0" collapsed="false">
      <c r="C9" s="1" t="n">
        <v>4</v>
      </c>
      <c r="D9" s="1" t="n">
        <v>8</v>
      </c>
      <c r="E9" s="1" t="n">
        <v>12</v>
      </c>
      <c r="F9" s="1" t="n">
        <v>16</v>
      </c>
      <c r="G9" s="1" t="n">
        <v>20</v>
      </c>
      <c r="H9" s="1" t="n">
        <v>22</v>
      </c>
      <c r="I9" s="1" t="n">
        <v>23</v>
      </c>
      <c r="J9" s="1" t="n">
        <v>24</v>
      </c>
      <c r="K9" s="1" t="n">
        <v>28</v>
      </c>
    </row>
    <row r="10" customFormat="false" ht="14.4" hidden="false" customHeight="false" outlineLevel="0" collapsed="false">
      <c r="C10" s="1" t="s">
        <v>11</v>
      </c>
      <c r="D10" s="1" t="s">
        <v>12</v>
      </c>
      <c r="E10" s="1" t="s">
        <v>13</v>
      </c>
      <c r="F10" s="1" t="s">
        <v>14</v>
      </c>
      <c r="G10" s="1" t="s">
        <v>15</v>
      </c>
      <c r="H10" s="1" t="s">
        <v>16</v>
      </c>
      <c r="I10" s="1" t="s">
        <v>17</v>
      </c>
      <c r="J10" s="1" t="s">
        <v>18</v>
      </c>
      <c r="K10" s="1" t="s">
        <v>19</v>
      </c>
    </row>
    <row r="11" customFormat="false" ht="13.8" hidden="false" customHeight="false" outlineLevel="0" collapsed="false">
      <c r="A11" s="1" t="n">
        <v>1</v>
      </c>
      <c r="B11" s="0" t="s">
        <v>20</v>
      </c>
      <c r="C11" s="4" t="n">
        <v>119</v>
      </c>
      <c r="D11" s="5" t="s">
        <v>21</v>
      </c>
      <c r="E11" s="5" t="s">
        <v>22</v>
      </c>
      <c r="F11" s="5" t="s">
        <v>23</v>
      </c>
      <c r="G11" s="6" t="n">
        <v>2015</v>
      </c>
      <c r="H11" s="5" t="s">
        <v>24</v>
      </c>
      <c r="I11" s="5" t="s">
        <v>25</v>
      </c>
      <c r="J11" s="7" t="s">
        <v>26</v>
      </c>
      <c r="K11" s="8" t="s">
        <v>27</v>
      </c>
    </row>
    <row r="12" customFormat="false" ht="15" hidden="false" customHeight="false" outlineLevel="0" collapsed="false">
      <c r="A12" s="1" t="n">
        <v>2</v>
      </c>
      <c r="B12" s="0" t="s">
        <v>28</v>
      </c>
      <c r="C12" s="4" t="n">
        <v>119</v>
      </c>
      <c r="D12" s="5" t="s">
        <v>21</v>
      </c>
      <c r="E12" s="5" t="s">
        <v>22</v>
      </c>
      <c r="F12" s="5" t="s">
        <v>23</v>
      </c>
      <c r="G12" s="6" t="n">
        <v>2015</v>
      </c>
      <c r="H12" s="5" t="s">
        <v>24</v>
      </c>
      <c r="I12" s="5" t="s">
        <v>29</v>
      </c>
      <c r="J12" s="9" t="s">
        <v>30</v>
      </c>
      <c r="K12" s="10" t="s">
        <v>31</v>
      </c>
    </row>
    <row r="13" customFormat="false" ht="15.65" hidden="false" customHeight="false" outlineLevel="0" collapsed="false">
      <c r="A13" s="1" t="n">
        <v>3</v>
      </c>
      <c r="B13" s="0" t="s">
        <v>32</v>
      </c>
      <c r="C13" s="4" t="n">
        <v>119</v>
      </c>
      <c r="D13" s="5" t="s">
        <v>21</v>
      </c>
      <c r="E13" s="5" t="s">
        <v>22</v>
      </c>
      <c r="F13" s="5" t="s">
        <v>23</v>
      </c>
      <c r="G13" s="6" t="n">
        <v>2015</v>
      </c>
      <c r="H13" s="5" t="s">
        <v>24</v>
      </c>
      <c r="I13" s="5" t="s">
        <v>29</v>
      </c>
      <c r="J13" s="9" t="s">
        <v>33</v>
      </c>
      <c r="K13" s="11" t="s">
        <v>34</v>
      </c>
    </row>
    <row r="14" customFormat="false" ht="15" hidden="false" customHeight="false" outlineLevel="0" collapsed="false">
      <c r="A14" s="1" t="n">
        <v>4</v>
      </c>
      <c r="B14" s="0" t="s">
        <v>35</v>
      </c>
      <c r="C14" s="4" t="n">
        <v>119</v>
      </c>
      <c r="D14" s="5" t="s">
        <v>21</v>
      </c>
      <c r="E14" s="5" t="s">
        <v>22</v>
      </c>
      <c r="F14" s="5" t="s">
        <v>23</v>
      </c>
      <c r="G14" s="6" t="n">
        <v>2015</v>
      </c>
      <c r="H14" s="5" t="s">
        <v>24</v>
      </c>
      <c r="I14" s="5" t="s">
        <v>29</v>
      </c>
      <c r="J14" s="9" t="s">
        <v>36</v>
      </c>
      <c r="K14" s="10" t="s">
        <v>37</v>
      </c>
    </row>
    <row r="15" customFormat="false" ht="15" hidden="false" customHeight="false" outlineLevel="0" collapsed="false">
      <c r="A15" s="1" t="n">
        <v>5</v>
      </c>
      <c r="B15" s="0" t="s">
        <v>38</v>
      </c>
      <c r="C15" s="4" t="n">
        <v>119</v>
      </c>
      <c r="D15" s="5" t="s">
        <v>21</v>
      </c>
      <c r="E15" s="5" t="s">
        <v>22</v>
      </c>
      <c r="F15" s="5" t="s">
        <v>23</v>
      </c>
      <c r="G15" s="6" t="n">
        <v>2015</v>
      </c>
      <c r="H15" s="5" t="s">
        <v>24</v>
      </c>
      <c r="I15" s="5" t="s">
        <v>29</v>
      </c>
      <c r="J15" s="9" t="s">
        <v>39</v>
      </c>
      <c r="K15" s="10" t="s">
        <v>40</v>
      </c>
    </row>
    <row r="16" customFormat="false" ht="15.65" hidden="false" customHeight="false" outlineLevel="0" collapsed="false">
      <c r="A16" s="1" t="n">
        <v>6</v>
      </c>
      <c r="B16" s="0" t="s">
        <v>41</v>
      </c>
      <c r="C16" s="4" t="n">
        <v>119</v>
      </c>
      <c r="D16" s="5" t="s">
        <v>21</v>
      </c>
      <c r="E16" s="5" t="s">
        <v>22</v>
      </c>
      <c r="F16" s="5" t="s">
        <v>23</v>
      </c>
      <c r="G16" s="6" t="n">
        <v>2015</v>
      </c>
      <c r="H16" s="5" t="s">
        <v>24</v>
      </c>
      <c r="I16" s="5" t="s">
        <v>29</v>
      </c>
      <c r="J16" s="9" t="s">
        <v>42</v>
      </c>
      <c r="K16" s="8" t="s">
        <v>43</v>
      </c>
    </row>
    <row r="17" customFormat="false" ht="15.65" hidden="false" customHeight="false" outlineLevel="0" collapsed="false">
      <c r="A17" s="1" t="n">
        <v>7</v>
      </c>
      <c r="B17" s="0" t="s">
        <v>44</v>
      </c>
      <c r="C17" s="4" t="n">
        <v>119</v>
      </c>
      <c r="D17" s="5" t="s">
        <v>21</v>
      </c>
      <c r="E17" s="5" t="s">
        <v>22</v>
      </c>
      <c r="F17" s="5" t="s">
        <v>23</v>
      </c>
      <c r="G17" s="6" t="n">
        <v>2015</v>
      </c>
      <c r="H17" s="5" t="s">
        <v>24</v>
      </c>
      <c r="I17" s="5" t="s">
        <v>29</v>
      </c>
      <c r="J17" s="9" t="s">
        <v>45</v>
      </c>
      <c r="K17" s="12" t="s">
        <v>46</v>
      </c>
    </row>
    <row r="18" customFormat="false" ht="15.65" hidden="false" customHeight="false" outlineLevel="0" collapsed="false">
      <c r="A18" s="1" t="n">
        <v>8</v>
      </c>
      <c r="B18" s="0" t="s">
        <v>47</v>
      </c>
      <c r="C18" s="4" t="n">
        <v>119</v>
      </c>
      <c r="D18" s="5" t="s">
        <v>21</v>
      </c>
      <c r="E18" s="5" t="s">
        <v>22</v>
      </c>
      <c r="F18" s="5" t="s">
        <v>23</v>
      </c>
      <c r="G18" s="6" t="n">
        <v>2015</v>
      </c>
      <c r="H18" s="5" t="s">
        <v>48</v>
      </c>
      <c r="I18" s="5" t="s">
        <v>49</v>
      </c>
      <c r="J18" s="9" t="s">
        <v>50</v>
      </c>
      <c r="K18" s="13" t="s">
        <v>51</v>
      </c>
    </row>
    <row r="19" customFormat="false" ht="15.65" hidden="false" customHeight="false" outlineLevel="0" collapsed="false">
      <c r="A19" s="1" t="n">
        <v>9</v>
      </c>
      <c r="B19" s="0" t="s">
        <v>52</v>
      </c>
      <c r="C19" s="4" t="n">
        <v>119</v>
      </c>
      <c r="D19" s="5" t="s">
        <v>21</v>
      </c>
      <c r="E19" s="5" t="s">
        <v>22</v>
      </c>
      <c r="F19" s="5" t="s">
        <v>23</v>
      </c>
      <c r="G19" s="6" t="n">
        <v>2015</v>
      </c>
      <c r="H19" s="5" t="s">
        <v>48</v>
      </c>
      <c r="I19" s="5" t="s">
        <v>49</v>
      </c>
      <c r="J19" s="9" t="s">
        <v>53</v>
      </c>
      <c r="K19" s="8" t="s">
        <v>54</v>
      </c>
    </row>
    <row r="20" customFormat="false" ht="13.8" hidden="false" customHeight="false" outlineLevel="0" collapsed="false">
      <c r="A20" s="1" t="n">
        <v>10</v>
      </c>
      <c r="B20" s="0" t="s">
        <v>55</v>
      </c>
      <c r="C20" s="4" t="n">
        <v>119</v>
      </c>
      <c r="D20" s="5" t="s">
        <v>21</v>
      </c>
      <c r="E20" s="5" t="s">
        <v>22</v>
      </c>
      <c r="F20" s="5" t="s">
        <v>23</v>
      </c>
      <c r="G20" s="6" t="n">
        <v>2015</v>
      </c>
      <c r="H20" s="5" t="s">
        <v>48</v>
      </c>
      <c r="I20" s="5" t="s">
        <v>49</v>
      </c>
      <c r="J20" s="9" t="s">
        <v>56</v>
      </c>
      <c r="K20" s="8" t="s">
        <v>57</v>
      </c>
    </row>
    <row r="21" customFormat="false" ht="15.65" hidden="false" customHeight="false" outlineLevel="0" collapsed="false">
      <c r="A21" s="1" t="n">
        <v>11</v>
      </c>
      <c r="B21" s="0" t="s">
        <v>58</v>
      </c>
      <c r="C21" s="4" t="n">
        <v>119</v>
      </c>
      <c r="D21" s="5" t="s">
        <v>21</v>
      </c>
      <c r="E21" s="5" t="s">
        <v>22</v>
      </c>
      <c r="F21" s="5" t="s">
        <v>23</v>
      </c>
      <c r="G21" s="6" t="n">
        <v>2015</v>
      </c>
      <c r="H21" s="5" t="s">
        <v>59</v>
      </c>
      <c r="I21" s="5" t="s">
        <v>60</v>
      </c>
      <c r="J21" s="9" t="s">
        <v>61</v>
      </c>
      <c r="K21" s="8" t="s">
        <v>62</v>
      </c>
    </row>
    <row r="22" customFormat="false" ht="13.8" hidden="false" customHeight="false" outlineLevel="0" collapsed="false">
      <c r="A22" s="1" t="n">
        <v>12</v>
      </c>
      <c r="B22" s="0" t="s">
        <v>63</v>
      </c>
      <c r="C22" s="4" t="n">
        <v>119</v>
      </c>
      <c r="D22" s="5" t="s">
        <v>21</v>
      </c>
      <c r="E22" s="5" t="s">
        <v>22</v>
      </c>
      <c r="F22" s="5" t="s">
        <v>23</v>
      </c>
      <c r="G22" s="6" t="n">
        <v>2015</v>
      </c>
      <c r="H22" s="5" t="s">
        <v>59</v>
      </c>
      <c r="I22" s="5" t="s">
        <v>60</v>
      </c>
      <c r="J22" s="9" t="s">
        <v>64</v>
      </c>
      <c r="K22" s="8" t="s">
        <v>65</v>
      </c>
    </row>
    <row r="23" customFormat="false" ht="13.8" hidden="false" customHeight="false" outlineLevel="0" collapsed="false">
      <c r="A23" s="1" t="n">
        <v>13</v>
      </c>
      <c r="B23" s="0" t="s">
        <v>66</v>
      </c>
      <c r="C23" s="4" t="n">
        <v>119</v>
      </c>
      <c r="D23" s="5" t="s">
        <v>21</v>
      </c>
      <c r="E23" s="5" t="s">
        <v>22</v>
      </c>
      <c r="F23" s="5" t="s">
        <v>23</v>
      </c>
      <c r="G23" s="6" t="n">
        <v>2015</v>
      </c>
      <c r="H23" s="5" t="s">
        <v>59</v>
      </c>
      <c r="I23" s="5" t="s">
        <v>60</v>
      </c>
      <c r="J23" s="9" t="s">
        <v>67</v>
      </c>
      <c r="K23" s="8" t="s">
        <v>68</v>
      </c>
    </row>
    <row r="24" customFormat="false" ht="15.65" hidden="false" customHeight="false" outlineLevel="0" collapsed="false">
      <c r="A24" s="1" t="n">
        <v>14</v>
      </c>
      <c r="B24" s="0" t="s">
        <v>69</v>
      </c>
      <c r="C24" s="4" t="n">
        <v>119</v>
      </c>
      <c r="D24" s="5" t="s">
        <v>21</v>
      </c>
      <c r="E24" s="5" t="s">
        <v>22</v>
      </c>
      <c r="F24" s="5" t="s">
        <v>23</v>
      </c>
      <c r="G24" s="6" t="n">
        <v>2015</v>
      </c>
      <c r="H24" s="5" t="s">
        <v>59</v>
      </c>
      <c r="I24" s="5" t="s">
        <v>60</v>
      </c>
      <c r="J24" s="9" t="s">
        <v>70</v>
      </c>
      <c r="K24" s="8" t="s">
        <v>71</v>
      </c>
    </row>
    <row r="25" customFormat="false" ht="13.8" hidden="false" customHeight="false" outlineLevel="0" collapsed="false">
      <c r="A25" s="1" t="n">
        <v>15</v>
      </c>
      <c r="B25" s="0" t="s">
        <v>72</v>
      </c>
      <c r="C25" s="4" t="n">
        <v>119</v>
      </c>
      <c r="D25" s="5" t="s">
        <v>21</v>
      </c>
      <c r="E25" s="5" t="s">
        <v>22</v>
      </c>
      <c r="F25" s="5" t="s">
        <v>23</v>
      </c>
      <c r="G25" s="6" t="n">
        <v>2015</v>
      </c>
      <c r="H25" s="5" t="s">
        <v>59</v>
      </c>
      <c r="I25" s="5" t="s">
        <v>60</v>
      </c>
      <c r="J25" s="9" t="s">
        <v>73</v>
      </c>
      <c r="K25" s="8" t="s">
        <v>74</v>
      </c>
    </row>
    <row r="26" customFormat="false" ht="13.8" hidden="false" customHeight="false" outlineLevel="0" collapsed="false">
      <c r="A26" s="1" t="n">
        <v>16</v>
      </c>
      <c r="B26" s="0" t="s">
        <v>75</v>
      </c>
      <c r="C26" s="4" t="n">
        <v>119</v>
      </c>
      <c r="D26" s="5" t="s">
        <v>21</v>
      </c>
      <c r="E26" s="5" t="s">
        <v>22</v>
      </c>
      <c r="F26" s="5" t="s">
        <v>23</v>
      </c>
      <c r="G26" s="6" t="n">
        <v>2015</v>
      </c>
      <c r="H26" s="5" t="s">
        <v>59</v>
      </c>
      <c r="I26" s="5" t="s">
        <v>76</v>
      </c>
      <c r="J26" s="9" t="s">
        <v>77</v>
      </c>
      <c r="K26" s="8" t="s">
        <v>78</v>
      </c>
    </row>
    <row r="27" customFormat="false" ht="13.8" hidden="false" customHeight="false" outlineLevel="0" collapsed="false">
      <c r="A27" s="1" t="n">
        <v>17</v>
      </c>
      <c r="B27" s="0" t="s">
        <v>79</v>
      </c>
      <c r="C27" s="4" t="n">
        <v>119</v>
      </c>
      <c r="D27" s="5" t="s">
        <v>21</v>
      </c>
      <c r="E27" s="5" t="s">
        <v>22</v>
      </c>
      <c r="F27" s="5" t="s">
        <v>23</v>
      </c>
      <c r="G27" s="6" t="n">
        <v>2015</v>
      </c>
      <c r="H27" s="5" t="s">
        <v>59</v>
      </c>
      <c r="I27" s="5" t="s">
        <v>76</v>
      </c>
      <c r="J27" s="9" t="s">
        <v>80</v>
      </c>
      <c r="K27" s="8" t="s">
        <v>81</v>
      </c>
    </row>
    <row r="28" customFormat="false" ht="13.8" hidden="false" customHeight="false" outlineLevel="0" collapsed="false">
      <c r="A28" s="1" t="n">
        <v>18</v>
      </c>
      <c r="B28" s="0" t="s">
        <v>82</v>
      </c>
      <c r="C28" s="4" t="n">
        <v>119</v>
      </c>
      <c r="D28" s="5" t="s">
        <v>21</v>
      </c>
      <c r="E28" s="5" t="s">
        <v>22</v>
      </c>
      <c r="F28" s="5" t="s">
        <v>23</v>
      </c>
      <c r="G28" s="6" t="n">
        <v>2015</v>
      </c>
      <c r="H28" s="5" t="s">
        <v>59</v>
      </c>
      <c r="I28" s="5" t="s">
        <v>76</v>
      </c>
      <c r="J28" s="9" t="s">
        <v>83</v>
      </c>
      <c r="K28" s="8" t="s">
        <v>84</v>
      </c>
    </row>
    <row r="29" customFormat="false" ht="13.8" hidden="false" customHeight="false" outlineLevel="0" collapsed="false">
      <c r="A29" s="1" t="n">
        <v>19</v>
      </c>
      <c r="B29" s="0" t="s">
        <v>85</v>
      </c>
      <c r="C29" s="4" t="n">
        <v>119</v>
      </c>
      <c r="D29" s="5" t="s">
        <v>21</v>
      </c>
      <c r="E29" s="5" t="s">
        <v>22</v>
      </c>
      <c r="F29" s="5" t="s">
        <v>23</v>
      </c>
      <c r="G29" s="6" t="n">
        <v>2015</v>
      </c>
      <c r="H29" s="5" t="s">
        <v>59</v>
      </c>
      <c r="I29" s="5" t="s">
        <v>76</v>
      </c>
      <c r="J29" s="9" t="s">
        <v>86</v>
      </c>
      <c r="K29" s="8" t="s">
        <v>87</v>
      </c>
    </row>
    <row r="30" customFormat="false" ht="13.8" hidden="false" customHeight="false" outlineLevel="0" collapsed="false">
      <c r="A30" s="1" t="n">
        <v>20</v>
      </c>
      <c r="B30" s="0" t="s">
        <v>88</v>
      </c>
      <c r="C30" s="4" t="n">
        <v>119</v>
      </c>
      <c r="D30" s="5" t="s">
        <v>21</v>
      </c>
      <c r="E30" s="5" t="s">
        <v>22</v>
      </c>
      <c r="F30" s="5" t="s">
        <v>23</v>
      </c>
      <c r="G30" s="6" t="n">
        <v>2015</v>
      </c>
      <c r="H30" s="5" t="s">
        <v>59</v>
      </c>
      <c r="I30" s="5" t="s">
        <v>76</v>
      </c>
      <c r="J30" s="9" t="s">
        <v>89</v>
      </c>
      <c r="K30" s="8" t="s">
        <v>90</v>
      </c>
    </row>
    <row r="31" customFormat="false" ht="13.8" hidden="false" customHeight="false" outlineLevel="0" collapsed="false">
      <c r="A31" s="1" t="n">
        <v>21</v>
      </c>
      <c r="B31" s="0" t="s">
        <v>91</v>
      </c>
      <c r="C31" s="4" t="n">
        <v>119</v>
      </c>
      <c r="D31" s="5" t="s">
        <v>21</v>
      </c>
      <c r="E31" s="5" t="s">
        <v>22</v>
      </c>
      <c r="F31" s="5" t="s">
        <v>23</v>
      </c>
      <c r="G31" s="6" t="n">
        <v>2015</v>
      </c>
      <c r="H31" s="5" t="s">
        <v>59</v>
      </c>
      <c r="I31" s="5" t="s">
        <v>76</v>
      </c>
      <c r="J31" s="9" t="s">
        <v>92</v>
      </c>
      <c r="K31" s="8" t="s">
        <v>93</v>
      </c>
    </row>
    <row r="32" customFormat="false" ht="13.8" hidden="false" customHeight="false" outlineLevel="0" collapsed="false">
      <c r="A32" s="1" t="n">
        <v>22</v>
      </c>
      <c r="B32" s="0" t="s">
        <v>94</v>
      </c>
      <c r="C32" s="4" t="n">
        <v>119</v>
      </c>
      <c r="D32" s="5" t="s">
        <v>95</v>
      </c>
      <c r="E32" s="5" t="s">
        <v>22</v>
      </c>
      <c r="F32" s="5" t="s">
        <v>23</v>
      </c>
      <c r="G32" s="6" t="n">
        <v>999</v>
      </c>
      <c r="H32" s="5" t="s">
        <v>24</v>
      </c>
      <c r="I32" s="5" t="s">
        <v>96</v>
      </c>
      <c r="J32" s="9" t="s">
        <v>97</v>
      </c>
      <c r="K32" s="0" t="s">
        <v>98</v>
      </c>
    </row>
    <row r="33" customFormat="false" ht="13.8" hidden="false" customHeight="false" outlineLevel="0" collapsed="false">
      <c r="A33" s="1" t="n">
        <v>23</v>
      </c>
      <c r="B33" s="0" t="s">
        <v>99</v>
      </c>
      <c r="C33" s="4" t="n">
        <v>119</v>
      </c>
      <c r="D33" s="5" t="s">
        <v>95</v>
      </c>
      <c r="E33" s="5" t="s">
        <v>22</v>
      </c>
      <c r="F33" s="5" t="s">
        <v>23</v>
      </c>
      <c r="G33" s="6" t="n">
        <v>999</v>
      </c>
      <c r="H33" s="5" t="s">
        <v>24</v>
      </c>
      <c r="I33" s="5" t="s">
        <v>96</v>
      </c>
      <c r="J33" s="9" t="s">
        <v>53</v>
      </c>
      <c r="K33" s="0" t="s">
        <v>100</v>
      </c>
    </row>
    <row r="34" customFormat="false" ht="13.8" hidden="false" customHeight="false" outlineLevel="0" collapsed="false">
      <c r="A34" s="1" t="n">
        <v>24</v>
      </c>
      <c r="B34" s="0" t="s">
        <v>101</v>
      </c>
      <c r="C34" s="4" t="n">
        <v>119</v>
      </c>
      <c r="D34" s="5" t="s">
        <v>102</v>
      </c>
      <c r="E34" s="5" t="s">
        <v>22</v>
      </c>
      <c r="F34" s="5" t="s">
        <v>23</v>
      </c>
      <c r="G34" s="6" t="n">
        <v>998</v>
      </c>
      <c r="H34" s="5" t="s">
        <v>24</v>
      </c>
      <c r="I34" s="5" t="s">
        <v>96</v>
      </c>
      <c r="J34" s="9" t="s">
        <v>103</v>
      </c>
      <c r="K34" s="0" t="s">
        <v>104</v>
      </c>
    </row>
    <row r="35" customFormat="false" ht="13.8" hidden="false" customHeight="false" outlineLevel="0" collapsed="false">
      <c r="A35" s="1" t="n">
        <v>25</v>
      </c>
      <c r="B35" s="0" t="s">
        <v>105</v>
      </c>
      <c r="C35" s="4" t="n">
        <v>119</v>
      </c>
      <c r="D35" s="5" t="s">
        <v>102</v>
      </c>
      <c r="E35" s="5" t="s">
        <v>22</v>
      </c>
      <c r="F35" s="5" t="s">
        <v>23</v>
      </c>
      <c r="G35" s="6" t="n">
        <v>998</v>
      </c>
      <c r="H35" s="5" t="s">
        <v>24</v>
      </c>
      <c r="I35" s="5" t="s">
        <v>96</v>
      </c>
      <c r="J35" s="9" t="s">
        <v>106</v>
      </c>
      <c r="K35" s="0" t="s">
        <v>107</v>
      </c>
    </row>
    <row r="36" customFormat="false" ht="13.8" hidden="false" customHeight="false" outlineLevel="0" collapsed="false"/>
    <row r="350964" customFormat="false" ht="14.4" hidden="false" customHeight="false" outlineLevel="0" collapsed="false">
      <c r="A350964" s="0" t="s">
        <v>108</v>
      </c>
      <c r="B350964" s="0" t="s">
        <v>109</v>
      </c>
      <c r="C350964" s="0" t="s">
        <v>23</v>
      </c>
      <c r="D350964" s="0" t="s">
        <v>110</v>
      </c>
      <c r="E350964" s="0" t="s">
        <v>110</v>
      </c>
    </row>
    <row r="350965" customFormat="false" ht="14.4" hidden="false" customHeight="false" outlineLevel="0" collapsed="false">
      <c r="A350965" s="0" t="s">
        <v>111</v>
      </c>
      <c r="B350965" s="0" t="s">
        <v>22</v>
      </c>
      <c r="C350965" s="0" t="s">
        <v>112</v>
      </c>
      <c r="D350965" s="0" t="s">
        <v>24</v>
      </c>
      <c r="E350965" s="0" t="s">
        <v>25</v>
      </c>
    </row>
    <row r="350966" customFormat="false" ht="14.4" hidden="false" customHeight="false" outlineLevel="0" collapsed="false">
      <c r="A350966" s="0" t="s">
        <v>113</v>
      </c>
      <c r="B350966" s="0" t="s">
        <v>114</v>
      </c>
      <c r="C350966" s="0" t="s">
        <v>115</v>
      </c>
      <c r="D350966" s="0" t="s">
        <v>48</v>
      </c>
      <c r="E350966" s="0" t="s">
        <v>96</v>
      </c>
    </row>
    <row r="350967" customFormat="false" ht="14.4" hidden="false" customHeight="false" outlineLevel="0" collapsed="false">
      <c r="A350967" s="0" t="s">
        <v>116</v>
      </c>
      <c r="B350967" s="0" t="s">
        <v>117</v>
      </c>
      <c r="C350967" s="0" t="s">
        <v>118</v>
      </c>
      <c r="D350967" s="0" t="s">
        <v>59</v>
      </c>
      <c r="E350967" s="0" t="s">
        <v>29</v>
      </c>
    </row>
    <row r="350968" customFormat="false" ht="14.4" hidden="false" customHeight="false" outlineLevel="0" collapsed="false">
      <c r="A350968" s="0" t="s">
        <v>119</v>
      </c>
      <c r="B350968" s="0" t="s">
        <v>120</v>
      </c>
      <c r="C350968" s="0" t="s">
        <v>121</v>
      </c>
      <c r="E350968" s="0" t="s">
        <v>122</v>
      </c>
    </row>
    <row r="350969" customFormat="false" ht="14.4" hidden="false" customHeight="false" outlineLevel="0" collapsed="false">
      <c r="A350969" s="0" t="s">
        <v>123</v>
      </c>
      <c r="B350969" s="0" t="s">
        <v>124</v>
      </c>
      <c r="C350969" s="0" t="s">
        <v>125</v>
      </c>
      <c r="E350969" s="0" t="s">
        <v>49</v>
      </c>
    </row>
    <row r="350970" customFormat="false" ht="14.4" hidden="false" customHeight="false" outlineLevel="0" collapsed="false">
      <c r="A350970" s="0" t="s">
        <v>102</v>
      </c>
      <c r="B350970" s="0" t="s">
        <v>126</v>
      </c>
      <c r="E350970" s="0" t="s">
        <v>60</v>
      </c>
    </row>
    <row r="350971" customFormat="false" ht="14.4" hidden="false" customHeight="false" outlineLevel="0" collapsed="false">
      <c r="A350971" s="0" t="s">
        <v>95</v>
      </c>
      <c r="B350971" s="0" t="s">
        <v>127</v>
      </c>
      <c r="E350971" s="0" t="s">
        <v>76</v>
      </c>
    </row>
    <row r="350972" customFormat="false" ht="14.4" hidden="false" customHeight="false" outlineLevel="0" collapsed="false">
      <c r="A350972" s="0" t="s">
        <v>21</v>
      </c>
      <c r="B350972" s="0" t="s">
        <v>128</v>
      </c>
    </row>
    <row r="350973" customFormat="false" ht="14.4" hidden="false" customHeight="false" outlineLevel="0" collapsed="false">
      <c r="A350973" s="0" t="s">
        <v>129</v>
      </c>
      <c r="B350973" s="0" t="s">
        <v>130</v>
      </c>
    </row>
    <row r="350974" customFormat="false" ht="14.4" hidden="false" customHeight="false" outlineLevel="0" collapsed="false">
      <c r="A350974" s="0" t="s">
        <v>131</v>
      </c>
      <c r="B350974" s="0" t="s">
        <v>132</v>
      </c>
    </row>
    <row r="350975" customFormat="false" ht="14.4" hidden="false" customHeight="false" outlineLevel="0" collapsed="false">
      <c r="B350975" s="0" t="s">
        <v>133</v>
      </c>
    </row>
    <row r="350976" customFormat="false" ht="14.4" hidden="false" customHeight="false" outlineLevel="0" collapsed="false">
      <c r="B350976" s="0" t="s">
        <v>134</v>
      </c>
    </row>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
    <mergeCell ref="D1:G1"/>
    <mergeCell ref="D2:G2"/>
    <mergeCell ref="B8:K8"/>
  </mergeCells>
  <dataValidations count="8">
    <dataValidation allowBlank="true" error="Escriba un texto  Maximo 9 Caracteres" operator="between" promptTitle="Cualquier contenido Maximo 9 Caracteres" showDropDown="false" showErrorMessage="false" showInputMessage="true" sqref="C11:C35" type="textLength">
      <formula1>0</formula1>
      <formula2>9</formula2>
    </dataValidation>
    <dataValidation allowBlank="true" error="Por favor seleccione un elemento de la lista" errorTitle="Entrada no válida" operator="between" promptTitle="Seleccione un elemento de la lista" showDropDown="false" showErrorMessage="true" showInputMessage="true" sqref="D11:D35" type="list">
      <formula1>$A$350963:$A$350974</formula1>
      <formula2>0</formula2>
    </dataValidation>
    <dataValidation allowBlank="true" error="Por favor seleccione un elemento de la lista" errorTitle="Entrada no válida" operator="between" promptTitle="Seleccione un elemento de la lista" showDropDown="false" showErrorMessage="true" showInputMessage="true" sqref="E11:E35" type="list">
      <formula1>$B$350963:$B$350976</formula1>
      <formula2>0</formula2>
    </dataValidation>
    <dataValidation allowBlank="true" error="Por favor seleccione un elemento de la lista" errorTitle="Entrada no válida" operator="between" promptTitle="Seleccione un elemento de la lista" showDropDown="false" showErrorMessage="true" showInputMessage="true" sqref="F11:F35" type="list">
      <formula1>$C$350963:$C$350969</formula1>
      <formula2>0</formula2>
    </dataValidation>
    <dataValidation allowBlank="true" error="Por favor seleccione un elemento de la lista" errorTitle="Entrada no válida" operator="between" prompt=" Componente de la Gestión Fiscal" promptTitle="Seleccione un elemento de la lista" showDropDown="false" showErrorMessage="true" showInputMessage="true" sqref="H11:H35" type="list">
      <formula1>$D$350963:$D$350967</formula1>
      <formula2>0</formula2>
    </dataValidation>
    <dataValidation allowBlank="true" error="Por favor seleccione un elemento de la lista" errorTitle="Entrada no válida" operator="between" prompt=" Factor de la Gestión Fiscal" promptTitle="Seleccione un elemento de la lista" showDropDown="false" showErrorMessage="true" showInputMessage="true" sqref="I11:I35" type="list">
      <formula1>$E$350963:$E$350971</formula1>
      <formula2>0</formula2>
    </dataValidation>
    <dataValidation allowBlank="true" error="Escriba un texto  Maximo 15 Caracteres" operator="between" prompt=" Numeral del hallazgo formato ##.##.##.##.##" promptTitle="Cualquier contenido Maximo 15 Caracteres" showDropDown="false" showErrorMessage="false" showInputMessage="true" sqref="J11" type="textLength">
      <formula1>0</formula1>
      <formula2>15</formula2>
    </dataValidation>
    <dataValidation allowBlank="true" error="Por favor escriba un número" errorTitle="Entrada no válida" operator="between" promptTitle="Escriba un número en esta casilla" showDropDown="false" showErrorMessage="true" showInputMessage="true" sqref="G11:G35" type="decimal">
      <formula1>-9.22337203685477E+018</formula1>
      <formula2>9.22337203685477E+018</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3</TotalTime>
  <Application>LibreOffice/4.4.6.3$Linux_x86 LibreOffice_project/e8938fd3328e95dcf59dd64e7facd2c7d67c704d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2016-02-23T20:07:29Z</dcterms:created>
  <dc:creator>Apache POI</dc:creator>
  <dc:language>es-CO</dc:language>
  <dcterms:modified xsi:type="dcterms:W3CDTF">2016-02-26T09:32:52Z</dcterms:modified>
  <cp:revision>6</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