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<sst xmlns="http://schemas.openxmlformats.org/spreadsheetml/2006/main" count="2700" uniqueCount="94">
  <si>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</si>
  <si>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</si>
  <si>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</si>
  <si>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</si>
  <si>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</si>
  <si>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</si>
  <si>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</si>
  <si>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</si>
  <si>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</si>
  <si>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</si>
  <si>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</si>
  <si>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</si>
  <si>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</si>
  <si>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</si>
  <si>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</si>
  <si>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</si>
  <si>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</si>
  <si>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</si>
  <si>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</si>
  <si>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</si>
  <si>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</si>
  <si>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</si>
  <si>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</si>
  <si>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</si>
  <si>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</si>
  <si>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</si>
  <si>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</si>
  <si>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</si>
  <si>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</si>
  <si>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</si>
  <si>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</si>
  <si>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</si>
  <si>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</si>
  <si>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</si>
  <si>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</si>
  <si>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</si>
  <si>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</si>
  <si>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</si>
  <si>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</si>
  <si>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</si>
  <si>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</si>
  <si>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>95-1. ¿Usted conoce... a. Canal Capital</t>
  </si>
  <si>
    <t xml:space="preserve">Si </t>
  </si>
  <si>
    <t xml:space="preserve">No </t>
  </si>
  <si>
    <t>95-1. ¿Usted conoce... b. El Instituto Distrital de las Artes - IDARTES</t>
  </si>
  <si>
    <t>95-1. ¿Usted conoce... c. El Instituto Distrital de Patrimonio Cultural - IDPC</t>
  </si>
  <si>
    <t>95-1. ¿Usted conoce... d. El Instituto Distrital de Recreación y Deporte - IDRD</t>
  </si>
  <si>
    <t>95-1. ¿Usted conoce... e. La Fundación Gilberto Alzate Acendaño - FGAA</t>
  </si>
  <si>
    <t>95-1. ¿Usted conoce... f. La Orquesta Filarmónica de Bogotá - OFB</t>
  </si>
  <si>
    <t>95-1. ¿Usted conoce... g. La Secretaría de Cultura, Recreación y Deporte</t>
  </si>
  <si>
    <t>95-1. ¿Usted conoce... h. Museo de Bogotá</t>
  </si>
  <si>
    <t>95-1. ¿Usted conoce... i. Centro Cultural Julio Mario Santodomingo</t>
  </si>
  <si>
    <t>95-1. ¿Usted conoce... j. El Centro de Memoria Histórica de Bogotá</t>
  </si>
  <si>
    <t>95-2. ¿De qué tipo es? a. Canal Capital</t>
  </si>
  <si>
    <t xml:space="preserve">Pública </t>
  </si>
  <si>
    <t xml:space="preserve">Privada </t>
  </si>
  <si>
    <t xml:space="preserve">Mixta </t>
  </si>
  <si>
    <t>No aplica</t>
  </si>
  <si>
    <t>95-2. ¿De qué tipo es? b. El Instituto Distrital de las Artes - IDARTES</t>
  </si>
  <si>
    <t>95-2. ¿De qué tipo es? c. El Instituto Distrital de Patrimonio Cultural - IDPC</t>
  </si>
  <si>
    <t>95-2. ¿De qué tipo es? d. El Instituto Distrital de Recreación y Deporte - IDRD</t>
  </si>
  <si>
    <t>95-2. ¿De qué tipo es? e. La Fundación Gilberto Alzate Acendaño - FGAA</t>
  </si>
  <si>
    <t>95-2. ¿De qué tipo es? f. La Orquesta Filarmónica de Bogotá - OFB</t>
  </si>
  <si>
    <t>95-2. ¿De qué tipo es? g. La Secretaría de Cultura, Recreación y Deporte</t>
  </si>
  <si>
    <t>95-2. ¿De qué tipo es? h. Museo de Bogotá</t>
  </si>
  <si>
    <t>95-2. ¿De qué tipo es? i. Centro Cultural Julio Mario Santodomingo</t>
  </si>
  <si>
    <t>95-2. ¿De qué tipo es? j. El Centro de Memoria Histórica de Bogotá</t>
  </si>
  <si>
    <t>Pregunta 95-1. ¿Usted conoce... a. Canal Capital</t>
  </si>
  <si>
    <t>Pregunta 95-1. ¿Usted conoce... b. El Instituto Distrital de las Artes - IDARTES</t>
  </si>
  <si>
    <t>Pregunta 95-1. ¿Usted conoce... c. El Instituto Distrital de Patrimonio Cultural - IDPC</t>
  </si>
  <si>
    <t>Pregunta 95-1. ¿Usted conoce... d. El Instituto Distrital de Recreación y Deporte - IDRD</t>
  </si>
  <si>
    <t>Pregunta 95-1. ¿Usted conoce... e. La Fundación Gilberto Alzate Acendaño - FGAA</t>
  </si>
  <si>
    <t>Pregunta 95-1. ¿Usted conoce... f. La Orquesta Filarmónica de Bogotá - OFB</t>
  </si>
  <si>
    <t>Pregunta 95-1. ¿Usted conoce... g. La Secretaría de Cultura, Recreación y Deporte</t>
  </si>
  <si>
    <t>Pregunta 95-1. ¿Usted conoce... h. Museo de Bogotá</t>
  </si>
  <si>
    <t>Pregunta 95-1. ¿Usted conoce... i. Centro Cultural Julio Mario Santodomingo</t>
  </si>
  <si>
    <t>Pregunta 95-1. ¿Usted conoce... j. El Centro de Memoria Histórica de Bogotá</t>
  </si>
  <si>
    <t>Pregunta 95-2. ¿De qué tipo es? a. Canal Capital</t>
  </si>
  <si>
    <t>Pregunta 95-2. ¿De qué tipo es? b. El Instituto Distrital de las Artes - IDARTES</t>
  </si>
  <si>
    <t>Pregunta 95-2. ¿De qué tipo es? c. El Instituto Distrital de Patrimonio Cultural - IDPC</t>
  </si>
  <si>
    <t>Pregunta 95-2. ¿De qué tipo es? d. El Instituto Distrital de Recreación y Deporte - IDRD</t>
  </si>
  <si>
    <t>Pregunta 95-2. ¿De qué tipo es? e. La Fundación Gilberto Alzate Acendaño - FGAA</t>
  </si>
  <si>
    <t>Pregunta 95-2. ¿De qué tipo es? f. La Orquesta Filarmónica de Bogotá - OFB</t>
  </si>
  <si>
    <t>Pregunta 95-2. ¿De qué tipo es? g. La Secretaría de Cultura, Recreación y Deporte</t>
  </si>
  <si>
    <t>Pregunta 95-2. ¿De qué tipo es? h. Museo de Bogotá</t>
  </si>
  <si>
    <t>Pregunta 95-2. ¿De qué tipo es? i. Centro Cultural Julio Mario Santodomingo</t>
  </si>
  <si>
    <t>Pregunta 95-2. ¿De qué tipo es? j. El Centro de Memoria Histórica de Bogotá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</si>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</sst>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9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1" xfId="0" applyNumberFormat="1" applyFont="1" applyFill="1" applyBorder="1" applyAlignment="1">
      <alignment horizontal="right" wrapText="1" indent="2"/>
    </xf>
    <xf numFmtId="0" fontId="1" fillId="3" borderId="9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1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2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3" fillId="0" borderId="0" xfId="0" applyFont="1" applyBorder="1" applyAlignment="1">
      <alignment horizontal="left"/>
    </xf>
    <xf numFmtId="0" fontId="13" fillId="0" borderId="0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4" fillId="0" borderId="0" xfId="0" applyFont="1"/>
    <xf numFmtId="0" fontId="10" fillId="0" borderId="0" xfId="0" applyFont="1" applyAlignment="1"/>
    <xf numFmtId="0" fontId="12" fillId="0" borderId="1" xfId="0" applyFont="1" applyBorder="1" applyAlignment="1"/>
    <xf numFmtId="0" fontId="15" fillId="0" borderId="1" xfId="0" applyFont="1" applyBorder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4" fillId="0" borderId="0" xfId="0" applyFont="1" applyAlignment="1"/>
    <xf numFmtId="0" fontId="1" fillId="3" borderId="11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1" xfId="1" applyNumberFormat="1" applyFont="1" applyFill="1" applyBorder="1" applyAlignment="1">
      <alignment horizontal="right" indent="2"/>
    </xf>
    <xf numFmtId="0" fontId="1" fillId="3" borderId="10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0" fontId="14" fillId="0" borderId="0" xfId="0" applyFont="1" applyBorder="1" applyAlignment="1"/>
    <xf numFmtId="0" fontId="14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4" fillId="0" borderId="0" xfId="0" applyNumberFormat="1" applyFont="1"/>
    <xf numFmtId="164" fontId="14" fillId="0" borderId="0" xfId="0" applyNumberFormat="1" applyFont="1"/>
    <xf numFmtId="3" fontId="14" fillId="0" borderId="0" xfId="0" applyNumberFormat="1" applyFont="1" applyBorder="1"/>
    <xf numFmtId="164" fontId="14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4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9" xfId="0" applyFont="1" applyFill="1" applyBorder="1" applyAlignment="1">
      <alignment vertical="top"/>
    </xf>
    <xf numFmtId="3" fontId="2" fillId="2" borderId="14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0" xfId="0" applyFont="1" applyFill="1" applyBorder="1" applyAlignment="1">
      <alignment vertical="top"/>
    </xf>
    <xf numFmtId="3" fontId="2" fillId="2" borderId="15" xfId="0" applyNumberFormat="1" applyFont="1" applyFill="1" applyBorder="1" applyAlignment="1">
      <alignment horizontal="right" wrapText="1"/>
    </xf>
    <xf numFmtId="164" fontId="2" fillId="2" borderId="12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4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1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8" fillId="4" borderId="26" xfId="0" applyFont="1" applyFill="1" applyBorder="1" applyAlignment="1">
      <alignment horizontal="center" wrapText="1"/>
    </xf>
    <xf numFmtId="0" fontId="18" fillId="4" borderId="27" xfId="0" applyFont="1" applyFill="1" applyBorder="1" applyAlignment="1">
      <alignment horizontal="center" wrapText="1"/>
    </xf>
    <xf numFmtId="0" fontId="1" fillId="3" borderId="28" xfId="0" applyFont="1" applyFill="1" applyBorder="1" applyAlignment="1">
      <alignment horizontal="left" vertical="top"/>
    </xf>
    <xf numFmtId="0" fontId="1" fillId="0" borderId="0" xfId="0" applyFont="1"/>
    <xf numFmtId="164" fontId="1" fillId="2" borderId="11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1" xfId="1" applyNumberFormat="1" applyFont="1" applyFill="1" applyBorder="1" applyAlignment="1">
      <alignment horizontal="right" indent="2"/>
    </xf>
    <xf numFmtId="0" fontId="1" fillId="3" borderId="8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8" fillId="4" borderId="17" xfId="0" applyFont="1" applyFill="1" applyBorder="1"/>
    <xf numFmtId="0" fontId="18" fillId="4" borderId="25" xfId="0" applyFont="1" applyFill="1" applyBorder="1"/>
    <xf numFmtId="0" fontId="18" fillId="4" borderId="18" xfId="0" applyFont="1" applyFill="1" applyBorder="1" applyAlignment="1">
      <alignment horizontal="center" wrapText="1"/>
    </xf>
    <xf numFmtId="0" fontId="18" fillId="4" borderId="19" xfId="0" applyFont="1" applyFill="1" applyBorder="1" applyAlignment="1">
      <alignment horizontal="center" wrapText="1"/>
    </xf>
    <xf numFmtId="0" fontId="18" fillId="4" borderId="20" xfId="0" applyFont="1" applyFill="1" applyBorder="1" applyAlignment="1">
      <alignment horizontal="center" wrapText="1"/>
    </xf>
    <xf numFmtId="0" fontId="18" fillId="4" borderId="21" xfId="0" applyFont="1" applyFill="1" applyBorder="1" applyAlignment="1">
      <alignment horizontal="center" wrapText="1"/>
    </xf>
    <xf numFmtId="0" fontId="18" fillId="4" borderId="22" xfId="0" applyFont="1" applyFill="1" applyBorder="1" applyAlignment="1">
      <alignment horizontal="center" wrapText="1"/>
    </xf>
    <xf numFmtId="0" fontId="18" fillId="4" borderId="23" xfId="0" applyFont="1" applyFill="1" applyBorder="1" applyAlignment="1">
      <alignment horizontal="center" wrapText="1"/>
    </xf>
    <xf numFmtId="0" fontId="18" fillId="4" borderId="24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95-1. ¿Usted conoce... a. Canal Capital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316195749738733"/>
          <c:y val="0.21586351706036747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0.84430000000000005</c:v>
                </c:pt>
                <c:pt idx="1">
                  <c:v>0.1023</c:v>
                </c:pt>
                <c:pt idx="2">
                  <c:v>5.3400000000000003E-2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General!$C$121</c:f>
          <c:strCache>
            <c:ptCount val="1"/>
            <c:pt idx="0">
              <c:v>95-1. ¿Usted conoce... j. El Centro de Memoria Histórica de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General!$B$125:$B$127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General!$D$125:$D$127</c:f>
              <c:numCache>
                <c:formatCode>0.0%</c:formatCode>
                <c:ptCount val="3"/>
                <c:pt idx="0">
                  <c:v>0.2029</c:v>
                </c:pt>
                <c:pt idx="1">
                  <c:v>0.78669999999999995</c:v>
                </c:pt>
                <c:pt idx="2">
                  <c:v>1.04E-2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General!$C$134</c:f>
          <c:strCache>
            <c:ptCount val="1"/>
            <c:pt idx="0">
              <c:v>95-2. ¿De qué tipo es? a. Canal Capital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141591913842416"/>
          <c:y val="0.15582939632545934"/>
          <c:w val="0.55756417063787245"/>
          <c:h val="0.7058293963254592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General!$B$138:$B$142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General!$D$138:$D$142</c:f>
              <c:numCache>
                <c:formatCode>0.0%</c:formatCode>
                <c:ptCount val="5"/>
                <c:pt idx="0">
                  <c:v>0.62980000000000003</c:v>
                </c:pt>
                <c:pt idx="1">
                  <c:v>4.7800000000000002E-2</c:v>
                </c:pt>
                <c:pt idx="2">
                  <c:v>6.08E-2</c:v>
                </c:pt>
                <c:pt idx="3">
                  <c:v>0.106</c:v>
                </c:pt>
                <c:pt idx="4">
                  <c:v>0.15570000000000001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4232856"/>
        <c:axId val="324232464"/>
      </c:barChart>
      <c:valAx>
        <c:axId val="324232464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4232856"/>
        <c:crossBetween val="between"/>
      </c:valAx>
      <c:catAx>
        <c:axId val="324232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4232464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General!$C$149</c:f>
          <c:strCache>
            <c:ptCount val="1"/>
            <c:pt idx="0">
              <c:v>95-2. ¿De qué tipo es? b. El Instituto Distrital de las Artes - IDARTES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General!$B$153:$B$157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General!$D$153:$D$157</c:f>
              <c:numCache>
                <c:formatCode>0.0%</c:formatCode>
                <c:ptCount val="5"/>
                <c:pt idx="0">
                  <c:v>0.2069</c:v>
                </c:pt>
                <c:pt idx="1">
                  <c:v>9.9000000000000008E-3</c:v>
                </c:pt>
                <c:pt idx="2">
                  <c:v>1.4999999999999999E-2</c:v>
                </c:pt>
                <c:pt idx="3">
                  <c:v>2.7E-2</c:v>
                </c:pt>
                <c:pt idx="4">
                  <c:v>0.74129999999999996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4939752"/>
        <c:axId val="324938576"/>
      </c:barChart>
      <c:valAx>
        <c:axId val="324938576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4939752"/>
        <c:crosses val="autoZero"/>
        <c:crossBetween val="between"/>
      </c:valAx>
      <c:catAx>
        <c:axId val="324939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4938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General!$C$164</c:f>
          <c:strCache>
            <c:ptCount val="1"/>
            <c:pt idx="0">
              <c:v>95-2. ¿De qué tipo es? c. El Instituto Distrital de Patrimonio Cultural - IDPC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General!$B$168:$B$172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General!$D$168:$D$172</c:f>
              <c:numCache>
                <c:formatCode>0.0%</c:formatCode>
                <c:ptCount val="5"/>
                <c:pt idx="0">
                  <c:v>0.16520000000000001</c:v>
                </c:pt>
                <c:pt idx="1">
                  <c:v>7.6E-3</c:v>
                </c:pt>
                <c:pt idx="2">
                  <c:v>1.12E-2</c:v>
                </c:pt>
                <c:pt idx="3">
                  <c:v>2.1899999999999999E-2</c:v>
                </c:pt>
                <c:pt idx="4">
                  <c:v>0.79410000000000003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7025432"/>
        <c:axId val="324232072"/>
      </c:barChart>
      <c:valAx>
        <c:axId val="324232072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257025432"/>
        <c:crosses val="autoZero"/>
        <c:crossBetween val="between"/>
      </c:valAx>
      <c:catAx>
        <c:axId val="257025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4232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General!$C$179</c:f>
          <c:strCache>
            <c:ptCount val="1"/>
            <c:pt idx="0">
              <c:v>95-2. ¿De qué tipo es? d. El Instituto Distrital de Recreación y Deporte - IDRD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General!$B$183:$B$187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General!$D$183:$D$187</c:f>
              <c:numCache>
                <c:formatCode>0.0%</c:formatCode>
                <c:ptCount val="5"/>
                <c:pt idx="0">
                  <c:v>0.43659999999999999</c:v>
                </c:pt>
                <c:pt idx="1">
                  <c:v>1.37E-2</c:v>
                </c:pt>
                <c:pt idx="2">
                  <c:v>3.2399999999999998E-2</c:v>
                </c:pt>
                <c:pt idx="3">
                  <c:v>4.2000000000000003E-2</c:v>
                </c:pt>
                <c:pt idx="4">
                  <c:v>0.47520000000000001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4940144"/>
        <c:axId val="327643120"/>
      </c:barChart>
      <c:valAx>
        <c:axId val="327643120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4940144"/>
        <c:crosses val="autoZero"/>
        <c:crossBetween val="between"/>
      </c:valAx>
      <c:catAx>
        <c:axId val="32494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7643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General!$C$194</c:f>
          <c:strCache>
            <c:ptCount val="1"/>
            <c:pt idx="0">
              <c:v>95-2. ¿De qué tipo es? e. La Fundación Gilberto Alzate Acendaño - FGAA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General!$B$198:$B$202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General!$D$198:$D$202</c:f>
              <c:numCache>
                <c:formatCode>0.0%</c:formatCode>
                <c:ptCount val="5"/>
                <c:pt idx="0">
                  <c:v>0.1108</c:v>
                </c:pt>
                <c:pt idx="1">
                  <c:v>3.3799999999999997E-2</c:v>
                </c:pt>
                <c:pt idx="2">
                  <c:v>2.46E-2</c:v>
                </c:pt>
                <c:pt idx="3">
                  <c:v>2.3199999999999998E-2</c:v>
                </c:pt>
                <c:pt idx="4">
                  <c:v>0.80759999999999998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6048432"/>
        <c:axId val="326049216"/>
      </c:barChart>
      <c:valAx>
        <c:axId val="326049216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6048432"/>
        <c:crosses val="autoZero"/>
        <c:crossBetween val="between"/>
      </c:valAx>
      <c:catAx>
        <c:axId val="32604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6049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General!$C$209</c:f>
          <c:strCache>
            <c:ptCount val="1"/>
            <c:pt idx="0">
              <c:v>95-2. ¿De qué tipo es? f. La Orquesta Filarmónica de Bogotá - OFB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General!$B$213:$B$217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General!$D$213:$D$217</c:f>
              <c:numCache>
                <c:formatCode>0.0%</c:formatCode>
                <c:ptCount val="5"/>
                <c:pt idx="0">
                  <c:v>0.34499999999999997</c:v>
                </c:pt>
                <c:pt idx="1">
                  <c:v>6.1600000000000002E-2</c:v>
                </c:pt>
                <c:pt idx="2">
                  <c:v>5.8599999999999999E-2</c:v>
                </c:pt>
                <c:pt idx="3">
                  <c:v>6.6400000000000001E-2</c:v>
                </c:pt>
                <c:pt idx="4">
                  <c:v>0.46829999999999999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7644296"/>
        <c:axId val="327644688"/>
      </c:barChart>
      <c:valAx>
        <c:axId val="327644688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7644296"/>
        <c:crosses val="autoZero"/>
        <c:crossBetween val="between"/>
      </c:valAx>
      <c:catAx>
        <c:axId val="327644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764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General!$C$224</c:f>
          <c:strCache>
            <c:ptCount val="1"/>
            <c:pt idx="0">
              <c:v>95-2. ¿De qué tipo es? g. La Secretaría de Cultura, Recreación y Deporte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General!$B$228:$B$232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General!$D$228:$D$232</c:f>
              <c:numCache>
                <c:formatCode>0.0%</c:formatCode>
                <c:ptCount val="5"/>
                <c:pt idx="0">
                  <c:v>0.34079999999999999</c:v>
                </c:pt>
                <c:pt idx="1">
                  <c:v>1.78E-2</c:v>
                </c:pt>
                <c:pt idx="2">
                  <c:v>2.8000000000000001E-2</c:v>
                </c:pt>
                <c:pt idx="3">
                  <c:v>3.9100000000000003E-2</c:v>
                </c:pt>
                <c:pt idx="4">
                  <c:v>0.57420000000000004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3624776"/>
        <c:axId val="253625168"/>
      </c:barChart>
      <c:valAx>
        <c:axId val="253625168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253624776"/>
        <c:crosses val="autoZero"/>
        <c:crossBetween val="between"/>
      </c:valAx>
      <c:catAx>
        <c:axId val="253624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5362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General!$C$239</c:f>
          <c:strCache>
            <c:ptCount val="1"/>
            <c:pt idx="0">
              <c:v>95-2. ¿De qué tipo es? h. Museo de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General!$B$243:$B$247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General!$D$243:$D$247</c:f>
              <c:numCache>
                <c:formatCode>0.0%</c:formatCode>
                <c:ptCount val="5"/>
                <c:pt idx="0">
                  <c:v>0.34260000000000002</c:v>
                </c:pt>
                <c:pt idx="1">
                  <c:v>4.3299999999999998E-2</c:v>
                </c:pt>
                <c:pt idx="2">
                  <c:v>4.65E-2</c:v>
                </c:pt>
                <c:pt idx="3">
                  <c:v>4.3799999999999999E-2</c:v>
                </c:pt>
                <c:pt idx="4">
                  <c:v>0.52380000000000004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3622816"/>
        <c:axId val="253623600"/>
      </c:barChart>
      <c:valAx>
        <c:axId val="253623600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253622816"/>
        <c:crosses val="autoZero"/>
        <c:crossBetween val="between"/>
      </c:valAx>
      <c:catAx>
        <c:axId val="253622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5362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General!$C$254</c:f>
          <c:strCache>
            <c:ptCount val="1"/>
            <c:pt idx="0">
              <c:v>95-2. ¿De qué tipo es? i. Centro Cultural Julio Mario Santodomingo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General!$B$258:$B$262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General!$D$258:$D$262</c:f>
              <c:numCache>
                <c:formatCode>0.0%</c:formatCode>
                <c:ptCount val="5"/>
                <c:pt idx="0">
                  <c:v>0.1174</c:v>
                </c:pt>
                <c:pt idx="1">
                  <c:v>5.5E-2</c:v>
                </c:pt>
                <c:pt idx="2">
                  <c:v>3.85E-2</c:v>
                </c:pt>
                <c:pt idx="3">
                  <c:v>2.76E-2</c:v>
                </c:pt>
                <c:pt idx="4">
                  <c:v>0.76139999999999997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34583080"/>
        <c:axId val="334583864"/>
      </c:barChart>
      <c:valAx>
        <c:axId val="334583864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34583080"/>
        <c:crosses val="autoZero"/>
        <c:crossBetween val="between"/>
      </c:valAx>
      <c:catAx>
        <c:axId val="334583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345838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95-1. ¿Usted conoce... b. El Instituto Distrital de las Artes - IDARTES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316195749738733"/>
          <c:y val="0.21586351706036747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0.25869999999999999</c:v>
                </c:pt>
                <c:pt idx="1">
                  <c:v>0.73040000000000005</c:v>
                </c:pt>
                <c:pt idx="2">
                  <c:v>1.09E-2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General!$C$269</c:f>
          <c:strCache>
            <c:ptCount val="1"/>
            <c:pt idx="0">
              <c:v>95-2. ¿De qué tipo es? j. El Centro de Memoria Histórica de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25189356578211"/>
          <c:y val="0.22249606299212599"/>
          <c:w val="0.6157652409626381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General!$B$273:$B$277</c:f>
              <c:strCache>
                <c:ptCount val="5"/>
                <c:pt idx="0">
                  <c:v>Pública </c:v>
                </c:pt>
                <c:pt idx="1">
                  <c:v>Privada </c:v>
                </c:pt>
                <c:pt idx="2">
                  <c:v>Mixta </c:v>
                </c:pt>
                <c:pt idx="3">
                  <c:v>Ns/Nr </c:v>
                </c:pt>
                <c:pt idx="4">
                  <c:v>No aplica</c:v>
                </c:pt>
              </c:strCache>
            </c:strRef>
          </c:cat>
          <c:val>
            <c:numRef>
              <c:f>General!$D$273:$D$277</c:f>
              <c:numCache>
                <c:formatCode>0.0%</c:formatCode>
                <c:ptCount val="5"/>
                <c:pt idx="0">
                  <c:v>0.14979999999999999</c:v>
                </c:pt>
                <c:pt idx="1">
                  <c:v>8.3000000000000001E-3</c:v>
                </c:pt>
                <c:pt idx="2">
                  <c:v>2.0799999999999999E-2</c:v>
                </c:pt>
                <c:pt idx="3">
                  <c:v>2.41E-2</c:v>
                </c:pt>
                <c:pt idx="4">
                  <c:v>0.79710000000000003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6839224"/>
        <c:axId val="326837264"/>
      </c:barChart>
      <c:valAx>
        <c:axId val="326837264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0.0%" sourceLinked="1"/>
        <c:majorTickMark val="out"/>
        <c:minorTickMark val="none"/>
        <c:tickLblPos val="nextTo"/>
        <c:crossAx val="326839224"/>
        <c:crosses val="autoZero"/>
        <c:crossBetween val="between"/>
      </c:valAx>
      <c:catAx>
        <c:axId val="326839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26837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95-1. ¿Usted conoce... c. El Instituto Distrital de Patrimonio Cultural - IDPC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0.2059</c:v>
                </c:pt>
                <c:pt idx="1">
                  <c:v>0.78300000000000003</c:v>
                </c:pt>
                <c:pt idx="2">
                  <c:v>1.11E-2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95-1. ¿Usted conoce... d. El Instituto Distrital de Recreación y Deporte - IDRD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0.52480000000000004</c:v>
                </c:pt>
                <c:pt idx="1">
                  <c:v>0.46579999999999999</c:v>
                </c:pt>
                <c:pt idx="2">
                  <c:v>9.4000000000000004E-3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95-1. ¿Usted conoce... e. La Fundación Gilberto Alzate Acendaño - FGAA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0.19239999999999999</c:v>
                </c:pt>
                <c:pt idx="1">
                  <c:v>0.7944</c:v>
                </c:pt>
                <c:pt idx="2">
                  <c:v>1.32E-2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95-1. ¿Usted conoce... f. La Orquesta Filarmónica de Bogotá - OFB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0.53169999999999995</c:v>
                </c:pt>
                <c:pt idx="1">
                  <c:v>0.4592</c:v>
                </c:pt>
                <c:pt idx="2">
                  <c:v>9.1999999999999998E-3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95-1. ¿Usted conoce... g. La Secretaría de Cultura, Recreación y Deporte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0.42580000000000001</c:v>
                </c:pt>
                <c:pt idx="1">
                  <c:v>0.56240000000000001</c:v>
                </c:pt>
                <c:pt idx="2">
                  <c:v>1.18E-2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General!$C$95</c:f>
          <c:strCache>
            <c:ptCount val="1"/>
            <c:pt idx="0">
              <c:v>95-1. ¿Usted conoce... h. Museo de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General!$B$99:$B$101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General!$D$99:$D$101</c:f>
              <c:numCache>
                <c:formatCode>0.0%</c:formatCode>
                <c:ptCount val="3"/>
                <c:pt idx="0">
                  <c:v>0.47620000000000001</c:v>
                </c:pt>
                <c:pt idx="1">
                  <c:v>0.51590000000000003</c:v>
                </c:pt>
                <c:pt idx="2">
                  <c:v>7.9000000000000008E-3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General!$C$108</c:f>
          <c:strCache>
            <c:ptCount val="1"/>
            <c:pt idx="0">
              <c:v>95-1. ¿Usted conoce... i. Centro Cultural Julio Mario Santodomingo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522544790764653"/>
          <c:y val="0.25872065991751031"/>
          <c:w val="0.39212752408605672"/>
          <c:h val="0.70582939632545927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75000"/>
                    </a:schemeClr>
                  </a:gs>
                  <a:gs pos="79000">
                    <a:schemeClr val="bg2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General!$B$112:$B$114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General!$D$112:$D$114</c:f>
              <c:numCache>
                <c:formatCode>0.0%</c:formatCode>
                <c:ptCount val="3"/>
                <c:pt idx="0">
                  <c:v>0.23860000000000001</c:v>
                </c:pt>
                <c:pt idx="1">
                  <c:v>0.75029999999999997</c:v>
                </c:pt>
                <c:pt idx="2">
                  <c:v>1.11E-2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86135021900392028"/>
          <c:y val="0.32819347581552311"/>
          <c:w val="0.11484025222685752"/>
          <c:h val="0.25832733408323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26" Type="http://schemas.openxmlformats.org/officeDocument/2006/relationships/chart" Target="../charts/chart20.xml"/><Relationship Id="rId3" Type="http://schemas.openxmlformats.org/officeDocument/2006/relationships/hyperlink" Target="#Localidad!A1"/><Relationship Id="rId21" Type="http://schemas.openxmlformats.org/officeDocument/2006/relationships/chart" Target="../charts/chart15.xml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5" Type="http://schemas.openxmlformats.org/officeDocument/2006/relationships/chart" Target="../charts/chart19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20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24" Type="http://schemas.openxmlformats.org/officeDocument/2006/relationships/chart" Target="../charts/chart18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23" Type="http://schemas.openxmlformats.org/officeDocument/2006/relationships/chart" Target="../charts/chart17.xml"/><Relationship Id="rId10" Type="http://schemas.openxmlformats.org/officeDocument/2006/relationships/chart" Target="../charts/chart4.xml"/><Relationship Id="rId19" Type="http://schemas.openxmlformats.org/officeDocument/2006/relationships/chart" Target="../charts/chart13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Relationship Id="rId22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172</xdr:row>
      <xdr:rowOff>95250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175</xdr:row>
      <xdr:rowOff>95250</xdr:rowOff>
    </xdr:from>
    <xdr:to>
      <xdr:col>9</xdr:col>
      <xdr:colOff>200024</xdr:colOff>
      <xdr:row>189</xdr:row>
      <xdr:rowOff>95250</xdr:rowOff>
    </xdr:to>
    <xdr:graphicFrame macro="">
      <xdr:nvGraphicFramePr>
        <xdr:cNvPr id="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733425</xdr:colOff>
      <xdr:row>192</xdr:row>
      <xdr:rowOff>95250</xdr:rowOff>
    </xdr:from>
    <xdr:to>
      <xdr:col>9</xdr:col>
      <xdr:colOff>200024</xdr:colOff>
      <xdr:row>206</xdr:row>
      <xdr:rowOff>95250</xdr:rowOff>
    </xdr:to>
    <xdr:graphicFrame macro="">
      <xdr:nvGraphicFramePr>
        <xdr:cNvPr id="1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733425</xdr:colOff>
      <xdr:row>209</xdr:row>
      <xdr:rowOff>95250</xdr:rowOff>
    </xdr:from>
    <xdr:to>
      <xdr:col>9</xdr:col>
      <xdr:colOff>200024</xdr:colOff>
      <xdr:row>223</xdr:row>
      <xdr:rowOff>95250</xdr:rowOff>
    </xdr:to>
    <xdr:graphicFrame macro="">
      <xdr:nvGraphicFramePr>
        <xdr:cNvPr id="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733425</xdr:colOff>
      <xdr:row>226</xdr:row>
      <xdr:rowOff>95250</xdr:rowOff>
    </xdr:from>
    <xdr:to>
      <xdr:col>9</xdr:col>
      <xdr:colOff>200024</xdr:colOff>
      <xdr:row>240</xdr:row>
      <xdr:rowOff>95250</xdr:rowOff>
    </xdr:to>
    <xdr:graphicFrame macro="">
      <xdr:nvGraphicFramePr>
        <xdr:cNvPr id="2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733425</xdr:colOff>
      <xdr:row>243</xdr:row>
      <xdr:rowOff>95250</xdr:rowOff>
    </xdr:from>
    <xdr:to>
      <xdr:col>9</xdr:col>
      <xdr:colOff>200024</xdr:colOff>
      <xdr:row>257</xdr:row>
      <xdr:rowOff>95250</xdr:rowOff>
    </xdr:to>
    <xdr:graphicFrame macro="">
      <xdr:nvGraphicFramePr>
        <xdr:cNvPr id="2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733425</xdr:colOff>
      <xdr:row>260</xdr:row>
      <xdr:rowOff>95250</xdr:rowOff>
    </xdr:from>
    <xdr:to>
      <xdr:col>9</xdr:col>
      <xdr:colOff>200024</xdr:colOff>
      <xdr:row>274</xdr:row>
      <xdr:rowOff>95250</xdr:rowOff>
    </xdr:to>
    <xdr:graphicFrame macro="">
      <xdr:nvGraphicFramePr>
        <xdr:cNvPr id="2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733425</xdr:colOff>
      <xdr:row>277</xdr:row>
      <xdr:rowOff>95250</xdr:rowOff>
    </xdr:from>
    <xdr:to>
      <xdr:col>9</xdr:col>
      <xdr:colOff>200024</xdr:colOff>
      <xdr:row>291</xdr:row>
      <xdr:rowOff>95250</xdr:rowOff>
    </xdr:to>
    <xdr:graphicFrame macro="">
      <xdr:nvGraphicFramePr>
        <xdr:cNvPr id="2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733425</xdr:colOff>
      <xdr:row>294</xdr:row>
      <xdr:rowOff>95250</xdr:rowOff>
    </xdr:from>
    <xdr:to>
      <xdr:col>9</xdr:col>
      <xdr:colOff>200024</xdr:colOff>
      <xdr:row>308</xdr:row>
      <xdr:rowOff>95250</xdr:rowOff>
    </xdr:to>
    <xdr:graphicFrame macro="">
      <xdr:nvGraphicFramePr>
        <xdr:cNvPr id="2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733425</xdr:colOff>
      <xdr:row>311</xdr:row>
      <xdr:rowOff>95250</xdr:rowOff>
    </xdr:from>
    <xdr:to>
      <xdr:col>9</xdr:col>
      <xdr:colOff>200024</xdr:colOff>
      <xdr:row>325</xdr:row>
      <xdr:rowOff>95250</xdr:rowOff>
    </xdr:to>
    <xdr:graphicFrame macro="">
      <xdr:nvGraphicFramePr>
        <xdr:cNvPr id="2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733425</xdr:colOff>
      <xdr:row>328</xdr:row>
      <xdr:rowOff>95250</xdr:rowOff>
    </xdr:from>
    <xdr:to>
      <xdr:col>9</xdr:col>
      <xdr:colOff>200024</xdr:colOff>
      <xdr:row>342</xdr:row>
      <xdr:rowOff>95250</xdr:rowOff>
    </xdr:to>
    <xdr:graphicFrame macro="">
      <xdr:nvGraphicFramePr>
        <xdr:cNvPr id="2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3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87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200025</xdr:rowOff>
    </xdr:to>
    <xdr:pic>
      <xdr:nvPicPr>
        <xdr:cNvPr id="3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58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200025</xdr:rowOff>
    </xdr:to>
    <xdr:pic>
      <xdr:nvPicPr>
        <xdr:cNvPr id="3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30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200025</xdr:rowOff>
    </xdr:to>
    <xdr:pic>
      <xdr:nvPicPr>
        <xdr:cNvPr id="3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002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552449</xdr:colOff>
      <xdr:row>107</xdr:row>
      <xdr:rowOff>200025</xdr:rowOff>
    </xdr:to>
    <xdr:pic>
      <xdr:nvPicPr>
        <xdr:cNvPr id="3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574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552449</xdr:colOff>
      <xdr:row>120</xdr:row>
      <xdr:rowOff>200025</xdr:rowOff>
    </xdr:to>
    <xdr:pic>
      <xdr:nvPicPr>
        <xdr:cNvPr id="3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145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133</xdr:row>
      <xdr:rowOff>200025</xdr:rowOff>
    </xdr:to>
    <xdr:pic>
      <xdr:nvPicPr>
        <xdr:cNvPr id="4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552449</xdr:colOff>
      <xdr:row>148</xdr:row>
      <xdr:rowOff>200025</xdr:rowOff>
    </xdr:to>
    <xdr:pic>
      <xdr:nvPicPr>
        <xdr:cNvPr id="4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651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552449</xdr:colOff>
      <xdr:row>163</xdr:row>
      <xdr:rowOff>200025</xdr:rowOff>
    </xdr:to>
    <xdr:pic>
      <xdr:nvPicPr>
        <xdr:cNvPr id="4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584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552449</xdr:colOff>
      <xdr:row>178</xdr:row>
      <xdr:rowOff>200025</xdr:rowOff>
    </xdr:to>
    <xdr:pic>
      <xdr:nvPicPr>
        <xdr:cNvPr id="4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51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552449</xdr:colOff>
      <xdr:row>193</xdr:row>
      <xdr:rowOff>200025</xdr:rowOff>
    </xdr:to>
    <xdr:pic>
      <xdr:nvPicPr>
        <xdr:cNvPr id="4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452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552449</xdr:colOff>
      <xdr:row>208</xdr:row>
      <xdr:rowOff>200025</xdr:rowOff>
    </xdr:to>
    <xdr:pic>
      <xdr:nvPicPr>
        <xdr:cNvPr id="4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386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552449</xdr:colOff>
      <xdr:row>223</xdr:row>
      <xdr:rowOff>200025</xdr:rowOff>
    </xdr:to>
    <xdr:pic>
      <xdr:nvPicPr>
        <xdr:cNvPr id="4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319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552449</xdr:colOff>
      <xdr:row>238</xdr:row>
      <xdr:rowOff>200025</xdr:rowOff>
    </xdr:to>
    <xdr:pic>
      <xdr:nvPicPr>
        <xdr:cNvPr id="4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253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552449</xdr:colOff>
      <xdr:row>253</xdr:row>
      <xdr:rowOff>200025</xdr:rowOff>
    </xdr:to>
    <xdr:pic>
      <xdr:nvPicPr>
        <xdr:cNvPr id="4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18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552449</xdr:colOff>
      <xdr:row>268</xdr:row>
      <xdr:rowOff>200025</xdr:rowOff>
    </xdr:to>
    <xdr:pic>
      <xdr:nvPicPr>
        <xdr:cNvPr id="4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120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6885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12315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17744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23173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28602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35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34032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3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39461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3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44890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3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50319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36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55749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36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61178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552449</xdr:colOff>
      <xdr:row>364</xdr:row>
      <xdr:rowOff>57150</xdr:rowOff>
    </xdr:to>
    <xdr:pic>
      <xdr:nvPicPr>
        <xdr:cNvPr id="21" name="36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66607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552449</xdr:colOff>
      <xdr:row>394</xdr:row>
      <xdr:rowOff>57150</xdr:rowOff>
    </xdr:to>
    <xdr:pic>
      <xdr:nvPicPr>
        <xdr:cNvPr id="22" name="3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72036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552449</xdr:colOff>
      <xdr:row>424</xdr:row>
      <xdr:rowOff>57150</xdr:rowOff>
    </xdr:to>
    <xdr:pic>
      <xdr:nvPicPr>
        <xdr:cNvPr id="23" name="3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77466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552449</xdr:colOff>
      <xdr:row>454</xdr:row>
      <xdr:rowOff>57150</xdr:rowOff>
    </xdr:to>
    <xdr:pic>
      <xdr:nvPicPr>
        <xdr:cNvPr id="24" name="3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82895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552449</xdr:colOff>
      <xdr:row>484</xdr:row>
      <xdr:rowOff>57150</xdr:rowOff>
    </xdr:to>
    <xdr:pic>
      <xdr:nvPicPr>
        <xdr:cNvPr id="25" name="3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88324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552449</xdr:colOff>
      <xdr:row>514</xdr:row>
      <xdr:rowOff>57150</xdr:rowOff>
    </xdr:to>
    <xdr:pic>
      <xdr:nvPicPr>
        <xdr:cNvPr id="26" name="3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93753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552449</xdr:colOff>
      <xdr:row>544</xdr:row>
      <xdr:rowOff>57150</xdr:rowOff>
    </xdr:to>
    <xdr:pic>
      <xdr:nvPicPr>
        <xdr:cNvPr id="27" name="3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99183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552449</xdr:colOff>
      <xdr:row>574</xdr:row>
      <xdr:rowOff>57150</xdr:rowOff>
    </xdr:to>
    <xdr:pic>
      <xdr:nvPicPr>
        <xdr:cNvPr id="28" name="3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04612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33202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35602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38002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3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40403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3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42803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35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45203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3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47604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3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50004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3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52404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140</xdr:row>
      <xdr:rowOff>0</xdr:rowOff>
    </xdr:from>
    <xdr:to>
      <xdr:col>1</xdr:col>
      <xdr:colOff>542924</xdr:colOff>
      <xdr:row>144</xdr:row>
      <xdr:rowOff>0</xdr:rowOff>
    </xdr:to>
    <xdr:pic>
      <xdr:nvPicPr>
        <xdr:cNvPr id="17" name="36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54805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156</xdr:row>
      <xdr:rowOff>0</xdr:rowOff>
    </xdr:from>
    <xdr:to>
      <xdr:col>1</xdr:col>
      <xdr:colOff>542924</xdr:colOff>
      <xdr:row>160</xdr:row>
      <xdr:rowOff>0</xdr:rowOff>
    </xdr:to>
    <xdr:pic>
      <xdr:nvPicPr>
        <xdr:cNvPr id="18" name="36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57548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172</xdr:row>
      <xdr:rowOff>0</xdr:rowOff>
    </xdr:from>
    <xdr:to>
      <xdr:col>1</xdr:col>
      <xdr:colOff>542924</xdr:colOff>
      <xdr:row>176</xdr:row>
      <xdr:rowOff>0</xdr:rowOff>
    </xdr:to>
    <xdr:pic>
      <xdr:nvPicPr>
        <xdr:cNvPr id="19" name="36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60291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188</xdr:row>
      <xdr:rowOff>0</xdr:rowOff>
    </xdr:from>
    <xdr:to>
      <xdr:col>1</xdr:col>
      <xdr:colOff>542924</xdr:colOff>
      <xdr:row>192</xdr:row>
      <xdr:rowOff>0</xdr:rowOff>
    </xdr:to>
    <xdr:pic>
      <xdr:nvPicPr>
        <xdr:cNvPr id="20" name="3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63034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204</xdr:row>
      <xdr:rowOff>0</xdr:rowOff>
    </xdr:from>
    <xdr:to>
      <xdr:col>1</xdr:col>
      <xdr:colOff>542924</xdr:colOff>
      <xdr:row>208</xdr:row>
      <xdr:rowOff>0</xdr:rowOff>
    </xdr:to>
    <xdr:pic>
      <xdr:nvPicPr>
        <xdr:cNvPr id="21" name="3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65777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220</xdr:row>
      <xdr:rowOff>0</xdr:rowOff>
    </xdr:from>
    <xdr:to>
      <xdr:col>1</xdr:col>
      <xdr:colOff>542924</xdr:colOff>
      <xdr:row>224</xdr:row>
      <xdr:rowOff>0</xdr:rowOff>
    </xdr:to>
    <xdr:pic>
      <xdr:nvPicPr>
        <xdr:cNvPr id="22" name="3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68521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236</xdr:row>
      <xdr:rowOff>0</xdr:rowOff>
    </xdr:from>
    <xdr:to>
      <xdr:col>1</xdr:col>
      <xdr:colOff>542924</xdr:colOff>
      <xdr:row>240</xdr:row>
      <xdr:rowOff>0</xdr:rowOff>
    </xdr:to>
    <xdr:pic>
      <xdr:nvPicPr>
        <xdr:cNvPr id="23" name="3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71264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252</xdr:row>
      <xdr:rowOff>0</xdr:rowOff>
    </xdr:from>
    <xdr:to>
      <xdr:col>1</xdr:col>
      <xdr:colOff>542924</xdr:colOff>
      <xdr:row>256</xdr:row>
      <xdr:rowOff>0</xdr:rowOff>
    </xdr:to>
    <xdr:pic>
      <xdr:nvPicPr>
        <xdr:cNvPr id="24" name="3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74007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268</xdr:row>
      <xdr:rowOff>0</xdr:rowOff>
    </xdr:from>
    <xdr:to>
      <xdr:col>1</xdr:col>
      <xdr:colOff>542924</xdr:colOff>
      <xdr:row>272</xdr:row>
      <xdr:rowOff>0</xdr:rowOff>
    </xdr:to>
    <xdr:pic>
      <xdr:nvPicPr>
        <xdr:cNvPr id="25" name="3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76750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284</xdr:row>
      <xdr:rowOff>0</xdr:rowOff>
    </xdr:from>
    <xdr:to>
      <xdr:col>1</xdr:col>
      <xdr:colOff>542924</xdr:colOff>
      <xdr:row>288</xdr:row>
      <xdr:rowOff>0</xdr:rowOff>
    </xdr:to>
    <xdr:pic>
      <xdr:nvPicPr>
        <xdr:cNvPr id="26" name="3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79493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76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05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34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63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192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620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049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478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907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336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552449</xdr:colOff>
      <xdr:row>160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127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552449</xdr:colOff>
      <xdr:row>176</xdr:row>
      <xdr:rowOff>38100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918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552449</xdr:colOff>
      <xdr:row>192</xdr:row>
      <xdr:rowOff>38100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708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552449</xdr:colOff>
      <xdr:row>208</xdr:row>
      <xdr:rowOff>38100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49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552449</xdr:colOff>
      <xdr:row>224</xdr:row>
      <xdr:rowOff>38100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290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552449</xdr:colOff>
      <xdr:row>240</xdr:row>
      <xdr:rowOff>38100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081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552449</xdr:colOff>
      <xdr:row>256</xdr:row>
      <xdr:rowOff>38100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872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552449</xdr:colOff>
      <xdr:row>272</xdr:row>
      <xdr:rowOff>38100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662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552449</xdr:colOff>
      <xdr:row>288</xdr:row>
      <xdr:rowOff>38100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453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33545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35945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383458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0746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3146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5546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7947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50347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52747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55147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552449</xdr:colOff>
      <xdr:row>160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57891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552449</xdr:colOff>
      <xdr:row>176</xdr:row>
      <xdr:rowOff>59104</xdr:rowOff>
    </xdr:to>
    <xdr:pic>
      <xdr:nvPicPr>
        <xdr:cNvPr id="1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0634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552449</xdr:colOff>
      <xdr:row>192</xdr:row>
      <xdr:rowOff>59104</xdr:rowOff>
    </xdr:to>
    <xdr:pic>
      <xdr:nvPicPr>
        <xdr:cNvPr id="2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3377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552449</xdr:colOff>
      <xdr:row>208</xdr:row>
      <xdr:rowOff>59104</xdr:rowOff>
    </xdr:to>
    <xdr:pic>
      <xdr:nvPicPr>
        <xdr:cNvPr id="2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6120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552449</xdr:colOff>
      <xdr:row>224</xdr:row>
      <xdr:rowOff>59104</xdr:rowOff>
    </xdr:to>
    <xdr:pic>
      <xdr:nvPicPr>
        <xdr:cNvPr id="2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8863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552449</xdr:colOff>
      <xdr:row>240</xdr:row>
      <xdr:rowOff>59104</xdr:rowOff>
    </xdr:to>
    <xdr:pic>
      <xdr:nvPicPr>
        <xdr:cNvPr id="2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1607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552449</xdr:colOff>
      <xdr:row>256</xdr:row>
      <xdr:rowOff>59104</xdr:rowOff>
    </xdr:to>
    <xdr:pic>
      <xdr:nvPicPr>
        <xdr:cNvPr id="2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4350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552449</xdr:colOff>
      <xdr:row>272</xdr:row>
      <xdr:rowOff>59104</xdr:rowOff>
    </xdr:to>
    <xdr:pic>
      <xdr:nvPicPr>
        <xdr:cNvPr id="2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7093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552449</xdr:colOff>
      <xdr:row>288</xdr:row>
      <xdr:rowOff>59104</xdr:rowOff>
    </xdr:to>
    <xdr:pic>
      <xdr:nvPicPr>
        <xdr:cNvPr id="2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9836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345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  <row r="124" spans="4:4" x14ac:dyDescent="0.25">
      <c r="D124" s="11" t="s">
        <v>13</v>
      </c>
    </row>
    <row r="141" spans="4:4" x14ac:dyDescent="0.25">
      <c r="D141" s="11" t="s">
        <v>13</v>
      </c>
    </row>
    <row r="158" spans="4:4" x14ac:dyDescent="0.25">
      <c r="D158" s="11" t="s">
        <v>13</v>
      </c>
    </row>
    <row r="175" spans="4:4" x14ac:dyDescent="0.25">
      <c r="D175" s="11" t="s">
        <v>13</v>
      </c>
    </row>
    <row r="192" spans="4:4" x14ac:dyDescent="0.25">
      <c r="D192" s="11" t="s">
        <v>13</v>
      </c>
    </row>
    <row r="209" spans="4:4" x14ac:dyDescent="0.25">
      <c r="D209" s="11" t="s">
        <v>13</v>
      </c>
    </row>
    <row r="226" spans="4:4" x14ac:dyDescent="0.25">
      <c r="D226" s="11" t="s">
        <v>13</v>
      </c>
    </row>
    <row r="243" spans="4:4" x14ac:dyDescent="0.25">
      <c r="D243" s="11" t="s">
        <v>13</v>
      </c>
    </row>
    <row r="260" spans="4:4" x14ac:dyDescent="0.25">
      <c r="D260" s="11" t="s">
        <v>13</v>
      </c>
    </row>
    <row r="277" spans="4:4" x14ac:dyDescent="0.25">
      <c r="D277" s="11" t="s">
        <v>13</v>
      </c>
    </row>
    <row r="294" spans="4:4" x14ac:dyDescent="0.25">
      <c r="D294" s="11" t="s">
        <v>13</v>
      </c>
    </row>
    <row r="311" spans="4:4" x14ac:dyDescent="0.25">
      <c r="D311" s="11" t="s">
        <v>13</v>
      </c>
    </row>
    <row r="328" spans="4:4" x14ac:dyDescent="0.25">
      <c r="D328" s="11" t="s">
        <v>13</v>
      </c>
    </row>
    <row r="345" spans="4:4" x14ac:dyDescent="0.25">
      <c r="D345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78"/>
  <sheetViews>
    <sheetView showGridLines="0" zoomScaleNormal="10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32" customFormat="1" ht="16.5" thickBot="1" x14ac:dyDescent="0.35">
      <c r="B4" s="9" t="s">
        <v>12</v>
      </c>
      <c r="C4" s="7" t="s">
        <v>41</v>
      </c>
      <c r="D4" s="7"/>
      <c r="E4" s="7"/>
      <c r="F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42</v>
      </c>
      <c r="C8" s="25">
        <v>5073202</v>
      </c>
      <c r="D8" s="26">
        <v>0.84430000000000005</v>
      </c>
      <c r="E8" s="27">
        <v>5.0000000000000001E-3</v>
      </c>
    </row>
    <row r="9" spans="2:8" s="12" customFormat="1" ht="14.25" x14ac:dyDescent="0.3">
      <c r="B9" s="24" t="s">
        <v>43</v>
      </c>
      <c r="C9" s="25">
        <v>614497</v>
      </c>
      <c r="D9" s="26">
        <v>0.1023</v>
      </c>
      <c r="E9" s="27">
        <v>3.4299999999999997E-2</v>
      </c>
    </row>
    <row r="10" spans="2:8" s="12" customFormat="1" ht="15" thickBot="1" x14ac:dyDescent="0.35">
      <c r="B10" s="28" t="s">
        <v>17</v>
      </c>
      <c r="C10" s="29">
        <v>321078</v>
      </c>
      <c r="D10" s="30">
        <v>5.3400000000000003E-2</v>
      </c>
      <c r="E10" s="31">
        <v>4.8899999999999999E-2</v>
      </c>
    </row>
    <row r="11" spans="2:8" s="12" customFormat="1" ht="15" thickTop="1" x14ac:dyDescent="0.3">
      <c r="B11" s="40" t="s">
        <v>18</v>
      </c>
      <c r="C11" s="14"/>
      <c r="D11" s="15"/>
      <c r="E11" s="16"/>
    </row>
    <row r="12" spans="2:8" s="12" customFormat="1" ht="14.25" x14ac:dyDescent="0.3">
      <c r="B12" s="13"/>
      <c r="C12" s="14"/>
      <c r="D12" s="15"/>
      <c r="E12" s="16"/>
      <c r="H12" s="40"/>
    </row>
    <row r="13" spans="2:8" s="12" customFormat="1" ht="14.25" x14ac:dyDescent="0.3">
      <c r="B13" s="13"/>
      <c r="C13" s="14"/>
      <c r="D13" s="15"/>
      <c r="E13" s="16"/>
    </row>
    <row r="14" spans="2:8" s="12" customFormat="1" ht="14.25" x14ac:dyDescent="0.3">
      <c r="B14" s="13"/>
      <c r="C14" s="14"/>
      <c r="D14" s="15"/>
      <c r="E14" s="16"/>
    </row>
    <row r="15" spans="2:8" s="12" customFormat="1" ht="14.25" x14ac:dyDescent="0.3">
      <c r="B15" s="13"/>
      <c r="C15" s="14"/>
      <c r="D15" s="15"/>
      <c r="E15" s="16"/>
    </row>
    <row r="16" spans="2:8" s="12" customFormat="1" ht="14.25" x14ac:dyDescent="0.3">
      <c r="B16" s="13"/>
      <c r="C16" s="14"/>
      <c r="D16" s="15"/>
      <c r="E16" s="16"/>
    </row>
    <row r="17" spans="2:9" s="32" customFormat="1" ht="16.5" thickBot="1" x14ac:dyDescent="0.35">
      <c r="B17" s="9" t="s">
        <v>12</v>
      </c>
      <c r="C17" s="7" t="s">
        <v>44</v>
      </c>
      <c r="D17" s="7"/>
      <c r="E17" s="7"/>
      <c r="F17" s="7"/>
      <c r="G17" s="7"/>
      <c r="H17" s="7"/>
    </row>
    <row r="18" spans="2:9" s="12" customFormat="1" ht="15" thickBot="1" x14ac:dyDescent="0.35">
      <c r="B18" s="13"/>
      <c r="C18" s="14"/>
      <c r="D18" s="15"/>
      <c r="E18" s="16"/>
    </row>
    <row r="19" spans="2:9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9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9" s="12" customFormat="1" ht="14.25" x14ac:dyDescent="0.3">
      <c r="B21" s="24" t="s">
        <v>42</v>
      </c>
      <c r="C21" s="25">
        <v>1554737</v>
      </c>
      <c r="D21" s="26">
        <v>0.25869999999999999</v>
      </c>
      <c r="E21" s="27">
        <v>2.0400000000000001E-2</v>
      </c>
    </row>
    <row r="22" spans="2:9" s="12" customFormat="1" ht="14.25" x14ac:dyDescent="0.3">
      <c r="B22" s="24" t="s">
        <v>43</v>
      </c>
      <c r="C22" s="25">
        <v>4388769</v>
      </c>
      <c r="D22" s="26">
        <v>0.73040000000000005</v>
      </c>
      <c r="E22" s="27">
        <v>7.4999999999999997E-3</v>
      </c>
    </row>
    <row r="23" spans="2:9" s="12" customFormat="1" ht="15" thickBot="1" x14ac:dyDescent="0.35">
      <c r="B23" s="28" t="s">
        <v>17</v>
      </c>
      <c r="C23" s="29">
        <v>65271</v>
      </c>
      <c r="D23" s="30">
        <v>1.09E-2</v>
      </c>
      <c r="E23" s="31">
        <v>0.14979999999999999</v>
      </c>
    </row>
    <row r="24" spans="2:9" s="12" customFormat="1" ht="15" thickTop="1" x14ac:dyDescent="0.3">
      <c r="B24" s="40" t="s">
        <v>18</v>
      </c>
      <c r="C24" s="14"/>
      <c r="D24" s="15"/>
      <c r="E24" s="16"/>
    </row>
    <row r="25" spans="2:9" s="12" customFormat="1" ht="14.25" x14ac:dyDescent="0.3">
      <c r="B25" s="13"/>
      <c r="C25" s="14"/>
      <c r="D25" s="15"/>
      <c r="E25" s="16"/>
      <c r="H25" s="40"/>
    </row>
    <row r="26" spans="2:9" s="12" customFormat="1" ht="14.25" x14ac:dyDescent="0.3">
      <c r="B26" s="13"/>
      <c r="C26" s="14"/>
      <c r="D26" s="15"/>
      <c r="E26" s="16"/>
    </row>
    <row r="27" spans="2:9" s="12" customFormat="1" ht="14.25" x14ac:dyDescent="0.3">
      <c r="B27" s="13"/>
      <c r="C27" s="14"/>
      <c r="D27" s="15"/>
      <c r="E27" s="16"/>
    </row>
    <row r="28" spans="2:9" s="12" customFormat="1" ht="14.25" x14ac:dyDescent="0.3">
      <c r="B28" s="13"/>
      <c r="C28" s="14"/>
      <c r="D28" s="15"/>
      <c r="E28" s="16"/>
    </row>
    <row r="29" spans="2:9" s="12" customFormat="1" ht="14.25" x14ac:dyDescent="0.3">
      <c r="B29" s="13"/>
      <c r="C29" s="14"/>
      <c r="D29" s="15"/>
      <c r="E29" s="16"/>
    </row>
    <row r="30" spans="2:9" s="32" customFormat="1" ht="16.5" thickBot="1" x14ac:dyDescent="0.35">
      <c r="B30" s="9" t="s">
        <v>12</v>
      </c>
      <c r="C30" s="7" t="s">
        <v>45</v>
      </c>
      <c r="D30" s="7"/>
      <c r="E30" s="7"/>
      <c r="F30" s="7"/>
      <c r="G30" s="7"/>
      <c r="H30" s="7"/>
      <c r="I30" s="7"/>
    </row>
    <row r="31" spans="2:9" s="12" customFormat="1" ht="15" thickBot="1" x14ac:dyDescent="0.35">
      <c r="B31" s="13"/>
      <c r="C31" s="14"/>
      <c r="D31" s="15"/>
      <c r="E31" s="16"/>
    </row>
    <row r="32" spans="2:9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9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9" s="12" customFormat="1" ht="14.25" x14ac:dyDescent="0.3">
      <c r="B34" s="24" t="s">
        <v>42</v>
      </c>
      <c r="C34" s="25">
        <v>1237086</v>
      </c>
      <c r="D34" s="26">
        <v>0.2059</v>
      </c>
      <c r="E34" s="27">
        <v>2.4500000000000001E-2</v>
      </c>
    </row>
    <row r="35" spans="2:9" s="12" customFormat="1" ht="14.25" x14ac:dyDescent="0.3">
      <c r="B35" s="24" t="s">
        <v>43</v>
      </c>
      <c r="C35" s="25">
        <v>4705125</v>
      </c>
      <c r="D35" s="26">
        <v>0.78300000000000003</v>
      </c>
      <c r="E35" s="27">
        <v>6.6E-3</v>
      </c>
    </row>
    <row r="36" spans="2:9" s="12" customFormat="1" ht="15" thickBot="1" x14ac:dyDescent="0.35">
      <c r="B36" s="28" t="s">
        <v>17</v>
      </c>
      <c r="C36" s="29">
        <v>66564</v>
      </c>
      <c r="D36" s="30">
        <v>1.11E-2</v>
      </c>
      <c r="E36" s="31">
        <v>0.14710000000000001</v>
      </c>
    </row>
    <row r="37" spans="2:9" s="12" customFormat="1" ht="15" thickTop="1" x14ac:dyDescent="0.3">
      <c r="B37" s="40" t="s">
        <v>18</v>
      </c>
      <c r="C37" s="14"/>
      <c r="D37" s="15"/>
      <c r="E37" s="16"/>
    </row>
    <row r="38" spans="2:9" s="12" customFormat="1" ht="14.25" x14ac:dyDescent="0.3">
      <c r="B38" s="13"/>
      <c r="C38" s="14"/>
      <c r="D38" s="15"/>
      <c r="E38" s="16"/>
    </row>
    <row r="39" spans="2:9" s="12" customFormat="1" ht="14.25" x14ac:dyDescent="0.3">
      <c r="B39" s="13"/>
      <c r="C39" s="14"/>
      <c r="D39" s="15"/>
      <c r="E39" s="16"/>
    </row>
    <row r="40" spans="2:9" s="12" customFormat="1" ht="14.25" x14ac:dyDescent="0.3">
      <c r="B40" s="13"/>
      <c r="C40" s="14"/>
      <c r="D40" s="15"/>
      <c r="E40" s="16"/>
      <c r="H40" s="40"/>
    </row>
    <row r="41" spans="2:9" s="12" customFormat="1" ht="14.25" x14ac:dyDescent="0.3">
      <c r="B41" s="13"/>
      <c r="C41" s="14"/>
      <c r="D41" s="15"/>
      <c r="E41" s="16"/>
      <c r="H41" s="40"/>
    </row>
    <row r="42" spans="2:9" s="12" customFormat="1" ht="14.25" x14ac:dyDescent="0.3">
      <c r="B42" s="13"/>
      <c r="C42" s="14"/>
      <c r="D42" s="15"/>
      <c r="E42" s="16"/>
    </row>
    <row r="43" spans="2:9" s="32" customFormat="1" ht="16.5" thickBot="1" x14ac:dyDescent="0.35">
      <c r="B43" s="9" t="s">
        <v>12</v>
      </c>
      <c r="C43" s="7" t="s">
        <v>46</v>
      </c>
      <c r="D43" s="7"/>
      <c r="E43" s="7"/>
      <c r="F43" s="7"/>
      <c r="G43" s="7"/>
      <c r="H43" s="7"/>
      <c r="I43" s="7"/>
    </row>
    <row r="44" spans="2:9" s="12" customFormat="1" ht="15" thickBot="1" x14ac:dyDescent="0.35">
      <c r="B44" s="13"/>
      <c r="C44" s="14"/>
      <c r="D44" s="15"/>
      <c r="E44" s="16"/>
    </row>
    <row r="45" spans="2:9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9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9" s="12" customFormat="1" ht="14.25" x14ac:dyDescent="0.3">
      <c r="B47" s="24" t="s">
        <v>42</v>
      </c>
      <c r="C47" s="25">
        <v>3153322</v>
      </c>
      <c r="D47" s="26">
        <v>0.52480000000000004</v>
      </c>
      <c r="E47" s="27">
        <v>1.15E-2</v>
      </c>
    </row>
    <row r="48" spans="2:9" s="12" customFormat="1" ht="14.25" x14ac:dyDescent="0.3">
      <c r="B48" s="24" t="s">
        <v>43</v>
      </c>
      <c r="C48" s="25">
        <v>2799112</v>
      </c>
      <c r="D48" s="26">
        <v>0.46579999999999999</v>
      </c>
      <c r="E48" s="27">
        <v>1.29E-2</v>
      </c>
    </row>
    <row r="49" spans="2:9" s="12" customFormat="1" ht="15" thickBot="1" x14ac:dyDescent="0.35">
      <c r="B49" s="28" t="s">
        <v>17</v>
      </c>
      <c r="C49" s="29">
        <v>56342</v>
      </c>
      <c r="D49" s="30">
        <v>9.4000000000000004E-3</v>
      </c>
      <c r="E49" s="31">
        <v>0.16039999999999999</v>
      </c>
    </row>
    <row r="50" spans="2:9" s="12" customFormat="1" ht="15" thickTop="1" x14ac:dyDescent="0.3">
      <c r="B50" s="40" t="s">
        <v>18</v>
      </c>
      <c r="C50" s="14"/>
      <c r="D50" s="15"/>
      <c r="E50" s="16"/>
    </row>
    <row r="51" spans="2:9" s="12" customFormat="1" ht="14.25" x14ac:dyDescent="0.3">
      <c r="B51" s="13"/>
      <c r="C51" s="14"/>
      <c r="D51" s="15"/>
      <c r="E51" s="16"/>
    </row>
    <row r="52" spans="2:9" s="12" customFormat="1" ht="14.25" x14ac:dyDescent="0.3">
      <c r="B52" s="13"/>
      <c r="C52" s="14"/>
      <c r="D52" s="15"/>
      <c r="E52" s="16"/>
      <c r="H52" s="40"/>
    </row>
    <row r="53" spans="2:9" s="12" customFormat="1" ht="14.25" x14ac:dyDescent="0.3">
      <c r="B53" s="13"/>
      <c r="C53" s="14"/>
      <c r="D53" s="15"/>
      <c r="E53" s="16"/>
    </row>
    <row r="54" spans="2:9" s="12" customFormat="1" ht="14.25" x14ac:dyDescent="0.3">
      <c r="B54" s="13"/>
      <c r="C54" s="14"/>
      <c r="D54" s="15"/>
      <c r="E54" s="16"/>
    </row>
    <row r="55" spans="2:9" s="12" customFormat="1" ht="14.25" x14ac:dyDescent="0.3">
      <c r="B55" s="13"/>
      <c r="C55" s="14"/>
      <c r="D55" s="15"/>
      <c r="E55" s="16"/>
    </row>
    <row r="56" spans="2:9" s="32" customFormat="1" ht="16.5" thickBot="1" x14ac:dyDescent="0.35">
      <c r="B56" s="9" t="s">
        <v>12</v>
      </c>
      <c r="C56" s="7" t="s">
        <v>47</v>
      </c>
      <c r="D56" s="7"/>
      <c r="E56" s="7"/>
      <c r="F56" s="7"/>
      <c r="G56" s="7"/>
      <c r="H56" s="7"/>
      <c r="I56" s="7"/>
    </row>
    <row r="57" spans="2:9" s="12" customFormat="1" ht="15" thickBot="1" x14ac:dyDescent="0.35">
      <c r="B57" s="13"/>
      <c r="C57" s="14"/>
      <c r="D57" s="15"/>
      <c r="E57" s="16"/>
    </row>
    <row r="58" spans="2:9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9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9" s="12" customFormat="1" ht="14.25" x14ac:dyDescent="0.3">
      <c r="B60" s="24" t="s">
        <v>42</v>
      </c>
      <c r="C60" s="25">
        <v>1155956</v>
      </c>
      <c r="D60" s="26">
        <v>0.19239999999999999</v>
      </c>
      <c r="E60" s="27">
        <v>2.46E-2</v>
      </c>
    </row>
    <row r="61" spans="2:9" s="12" customFormat="1" ht="14.25" x14ac:dyDescent="0.3">
      <c r="B61" s="24" t="s">
        <v>43</v>
      </c>
      <c r="C61" s="25">
        <v>4773639</v>
      </c>
      <c r="D61" s="26">
        <v>0.7944</v>
      </c>
      <c r="E61" s="27">
        <v>6.3E-3</v>
      </c>
    </row>
    <row r="62" spans="2:9" s="12" customFormat="1" ht="15" thickBot="1" x14ac:dyDescent="0.35">
      <c r="B62" s="28" t="s">
        <v>17</v>
      </c>
      <c r="C62" s="29">
        <v>79182</v>
      </c>
      <c r="D62" s="30">
        <v>1.32E-2</v>
      </c>
      <c r="E62" s="31">
        <v>0.12920000000000001</v>
      </c>
    </row>
    <row r="63" spans="2:9" s="12" customFormat="1" ht="15" thickTop="1" x14ac:dyDescent="0.3">
      <c r="B63" s="40" t="s">
        <v>18</v>
      </c>
      <c r="C63" s="14"/>
      <c r="D63" s="15"/>
      <c r="E63" s="16"/>
    </row>
    <row r="64" spans="2:9" s="12" customFormat="1" ht="14.25" x14ac:dyDescent="0.3">
      <c r="B64" s="13"/>
      <c r="C64" s="14"/>
      <c r="D64" s="15"/>
      <c r="E64" s="16"/>
    </row>
    <row r="65" spans="2:9" s="12" customFormat="1" ht="14.25" x14ac:dyDescent="0.3">
      <c r="B65" s="13"/>
      <c r="C65" s="14"/>
      <c r="D65" s="15"/>
      <c r="E65" s="16"/>
      <c r="H65" s="40"/>
    </row>
    <row r="66" spans="2:9" s="12" customFormat="1" ht="14.25" x14ac:dyDescent="0.3">
      <c r="B66" s="13"/>
      <c r="C66" s="14"/>
      <c r="D66" s="15"/>
      <c r="E66" s="16"/>
    </row>
    <row r="67" spans="2:9" s="12" customFormat="1" ht="14.25" x14ac:dyDescent="0.3">
      <c r="B67" s="13"/>
      <c r="C67" s="14"/>
      <c r="D67" s="15"/>
      <c r="E67" s="16"/>
    </row>
    <row r="68" spans="2:9" s="12" customFormat="1" ht="14.25" x14ac:dyDescent="0.3">
      <c r="B68" s="13"/>
      <c r="C68" s="14"/>
      <c r="D68" s="15"/>
      <c r="E68" s="16"/>
    </row>
    <row r="69" spans="2:9" s="32" customFormat="1" ht="16.5" thickBot="1" x14ac:dyDescent="0.35">
      <c r="B69" s="9" t="s">
        <v>12</v>
      </c>
      <c r="C69" s="7" t="s">
        <v>48</v>
      </c>
      <c r="D69" s="7"/>
      <c r="E69" s="7"/>
      <c r="F69" s="7"/>
      <c r="G69" s="7"/>
      <c r="H69" s="7"/>
      <c r="I69" s="39"/>
    </row>
    <row r="70" spans="2:9" s="12" customFormat="1" ht="15" thickBot="1" x14ac:dyDescent="0.35">
      <c r="B70" s="13"/>
      <c r="C70" s="14"/>
      <c r="D70" s="15"/>
      <c r="E70" s="16"/>
    </row>
    <row r="71" spans="2:9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9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9" s="12" customFormat="1" ht="14.25" x14ac:dyDescent="0.3">
      <c r="B73" s="24" t="s">
        <v>42</v>
      </c>
      <c r="C73" s="25">
        <v>3194598</v>
      </c>
      <c r="D73" s="26">
        <v>0.53169999999999995</v>
      </c>
      <c r="E73" s="27">
        <v>1.1599999999999999E-2</v>
      </c>
    </row>
    <row r="74" spans="2:9" s="12" customFormat="1" ht="14.25" x14ac:dyDescent="0.3">
      <c r="B74" s="24" t="s">
        <v>43</v>
      </c>
      <c r="C74" s="25">
        <v>2759028</v>
      </c>
      <c r="D74" s="26">
        <v>0.4592</v>
      </c>
      <c r="E74" s="27">
        <v>1.3299999999999999E-2</v>
      </c>
    </row>
    <row r="75" spans="2:9" s="12" customFormat="1" ht="15" thickBot="1" x14ac:dyDescent="0.35">
      <c r="B75" s="28" t="s">
        <v>17</v>
      </c>
      <c r="C75" s="29">
        <v>55149</v>
      </c>
      <c r="D75" s="30">
        <v>9.1999999999999998E-3</v>
      </c>
      <c r="E75" s="31">
        <v>0.16830000000000001</v>
      </c>
    </row>
    <row r="76" spans="2:9" s="12" customFormat="1" ht="15" thickTop="1" x14ac:dyDescent="0.3">
      <c r="B76" s="40" t="s">
        <v>18</v>
      </c>
      <c r="C76" s="14"/>
      <c r="D76" s="15"/>
      <c r="E76" s="16"/>
    </row>
    <row r="77" spans="2:9" s="12" customFormat="1" ht="14.25" x14ac:dyDescent="0.3">
      <c r="B77" s="13"/>
      <c r="C77" s="14"/>
      <c r="D77" s="15"/>
      <c r="E77" s="16"/>
    </row>
    <row r="78" spans="2:9" s="12" customFormat="1" ht="14.25" x14ac:dyDescent="0.3">
      <c r="B78" s="13"/>
      <c r="C78" s="14"/>
      <c r="D78" s="15"/>
      <c r="E78" s="16"/>
      <c r="H78" s="40"/>
    </row>
    <row r="79" spans="2:9" s="12" customFormat="1" ht="14.25" x14ac:dyDescent="0.3">
      <c r="B79" s="13"/>
      <c r="C79" s="14"/>
      <c r="D79" s="15"/>
      <c r="E79" s="16"/>
    </row>
    <row r="80" spans="2:9" s="12" customFormat="1" ht="14.25" x14ac:dyDescent="0.3">
      <c r="B80" s="13"/>
      <c r="C80" s="14"/>
      <c r="D80" s="15"/>
      <c r="E80" s="16"/>
    </row>
    <row r="81" spans="2:9" s="12" customFormat="1" ht="14.25" x14ac:dyDescent="0.3">
      <c r="B81" s="13"/>
      <c r="C81" s="14"/>
      <c r="D81" s="15"/>
      <c r="E81" s="16"/>
    </row>
    <row r="82" spans="2:9" s="32" customFormat="1" ht="16.5" thickBot="1" x14ac:dyDescent="0.35">
      <c r="B82" s="9" t="s">
        <v>12</v>
      </c>
      <c r="C82" s="7" t="s">
        <v>49</v>
      </c>
      <c r="D82" s="7"/>
      <c r="E82" s="7"/>
      <c r="F82" s="7"/>
      <c r="G82" s="7"/>
      <c r="H82" s="7"/>
      <c r="I82" s="7"/>
    </row>
    <row r="83" spans="2:9" s="12" customFormat="1" ht="15" thickBot="1" x14ac:dyDescent="0.35">
      <c r="B83" s="13"/>
      <c r="C83" s="14"/>
      <c r="D83" s="15"/>
      <c r="E83" s="16"/>
    </row>
    <row r="84" spans="2:9" s="12" customFormat="1" ht="27" thickTop="1" x14ac:dyDescent="0.3">
      <c r="B84" s="17"/>
      <c r="C84" s="18" t="s">
        <v>14</v>
      </c>
      <c r="D84" s="19" t="s">
        <v>15</v>
      </c>
      <c r="E84" s="20" t="s">
        <v>16</v>
      </c>
    </row>
    <row r="85" spans="2:9" s="12" customFormat="1" ht="14.25" x14ac:dyDescent="0.3">
      <c r="B85" s="10" t="s">
        <v>0</v>
      </c>
      <c r="C85" s="21">
        <v>6008776</v>
      </c>
      <c r="D85" s="22">
        <v>1</v>
      </c>
      <c r="E85" s="23">
        <v>0</v>
      </c>
    </row>
    <row r="86" spans="2:9" s="12" customFormat="1" ht="14.25" x14ac:dyDescent="0.3">
      <c r="B86" s="24" t="s">
        <v>42</v>
      </c>
      <c r="C86" s="25">
        <v>2558273</v>
      </c>
      <c r="D86" s="26">
        <v>0.42580000000000001</v>
      </c>
      <c r="E86" s="27">
        <v>1.4200000000000001E-2</v>
      </c>
    </row>
    <row r="87" spans="2:9" s="12" customFormat="1" ht="14.25" x14ac:dyDescent="0.3">
      <c r="B87" s="24" t="s">
        <v>43</v>
      </c>
      <c r="C87" s="25">
        <v>3379417</v>
      </c>
      <c r="D87" s="26">
        <v>0.56240000000000001</v>
      </c>
      <c r="E87" s="27">
        <v>1.09E-2</v>
      </c>
    </row>
    <row r="88" spans="2:9" s="12" customFormat="1" ht="15" thickBot="1" x14ac:dyDescent="0.35">
      <c r="B88" s="28" t="s">
        <v>17</v>
      </c>
      <c r="C88" s="29">
        <v>71086</v>
      </c>
      <c r="D88" s="30">
        <v>1.18E-2</v>
      </c>
      <c r="E88" s="31">
        <v>0.14449999999999999</v>
      </c>
    </row>
    <row r="89" spans="2:9" s="12" customFormat="1" ht="15" thickTop="1" x14ac:dyDescent="0.3">
      <c r="B89" s="40" t="s">
        <v>18</v>
      </c>
      <c r="C89" s="14"/>
      <c r="D89" s="15"/>
      <c r="E89" s="16"/>
    </row>
    <row r="90" spans="2:9" s="12" customFormat="1" ht="14.25" x14ac:dyDescent="0.3">
      <c r="B90" s="13"/>
      <c r="C90" s="14"/>
      <c r="D90" s="15"/>
      <c r="E90" s="16"/>
    </row>
    <row r="91" spans="2:9" s="12" customFormat="1" ht="14.25" x14ac:dyDescent="0.3">
      <c r="B91" s="13"/>
      <c r="C91" s="14"/>
      <c r="D91" s="15"/>
      <c r="E91" s="16"/>
      <c r="H91" s="40"/>
    </row>
    <row r="92" spans="2:9" s="12" customFormat="1" ht="14.25" x14ac:dyDescent="0.3">
      <c r="B92" s="13"/>
      <c r="C92" s="14"/>
      <c r="D92" s="15"/>
      <c r="E92" s="16"/>
    </row>
    <row r="93" spans="2:9" s="12" customFormat="1" ht="14.25" x14ac:dyDescent="0.3">
      <c r="B93" s="13"/>
      <c r="C93" s="14"/>
      <c r="D93" s="15"/>
      <c r="E93" s="16"/>
    </row>
    <row r="94" spans="2:9" s="12" customFormat="1" ht="14.25" x14ac:dyDescent="0.3">
      <c r="B94" s="13"/>
      <c r="C94" s="14"/>
      <c r="D94" s="15"/>
      <c r="E94" s="16"/>
    </row>
    <row r="95" spans="2:9" s="32" customFormat="1" ht="16.5" thickBot="1" x14ac:dyDescent="0.35">
      <c r="B95" s="9" t="s">
        <v>12</v>
      </c>
      <c r="C95" s="7" t="s">
        <v>50</v>
      </c>
      <c r="D95" s="7"/>
      <c r="E95" s="7"/>
      <c r="F95" s="7"/>
      <c r="G95" s="39"/>
      <c r="H95" s="39"/>
      <c r="I95" s="39"/>
    </row>
    <row r="96" spans="2:9" s="12" customFormat="1" ht="15" thickBot="1" x14ac:dyDescent="0.35">
      <c r="B96" s="13"/>
      <c r="C96" s="14"/>
      <c r="D96" s="15"/>
      <c r="E96" s="16"/>
    </row>
    <row r="97" spans="2:8" s="12" customFormat="1" ht="27" thickTop="1" x14ac:dyDescent="0.3">
      <c r="B97" s="17"/>
      <c r="C97" s="18" t="s">
        <v>14</v>
      </c>
      <c r="D97" s="19" t="s">
        <v>15</v>
      </c>
      <c r="E97" s="20" t="s">
        <v>16</v>
      </c>
    </row>
    <row r="98" spans="2:8" s="12" customFormat="1" ht="14.25" x14ac:dyDescent="0.3">
      <c r="B98" s="10" t="s">
        <v>0</v>
      </c>
      <c r="C98" s="21">
        <v>6008776</v>
      </c>
      <c r="D98" s="22">
        <v>1</v>
      </c>
      <c r="E98" s="23">
        <v>0</v>
      </c>
    </row>
    <row r="99" spans="2:8" s="12" customFormat="1" ht="14.25" x14ac:dyDescent="0.3">
      <c r="B99" s="24" t="s">
        <v>42</v>
      </c>
      <c r="C99" s="25">
        <v>2861260</v>
      </c>
      <c r="D99" s="26">
        <v>0.47620000000000001</v>
      </c>
      <c r="E99" s="27">
        <v>1.2999999999999999E-2</v>
      </c>
    </row>
    <row r="100" spans="2:8" s="12" customFormat="1" ht="14.25" x14ac:dyDescent="0.3">
      <c r="B100" s="24" t="s">
        <v>43</v>
      </c>
      <c r="C100" s="25">
        <v>3100067</v>
      </c>
      <c r="D100" s="26">
        <v>0.51590000000000003</v>
      </c>
      <c r="E100" s="27">
        <v>1.1900000000000001E-2</v>
      </c>
    </row>
    <row r="101" spans="2:8" s="12" customFormat="1" ht="15" thickBot="1" x14ac:dyDescent="0.35">
      <c r="B101" s="28" t="s">
        <v>17</v>
      </c>
      <c r="C101" s="29">
        <v>47450</v>
      </c>
      <c r="D101" s="30">
        <v>7.9000000000000008E-3</v>
      </c>
      <c r="E101" s="31">
        <v>0.18129999999999999</v>
      </c>
    </row>
    <row r="102" spans="2:8" s="12" customFormat="1" ht="15" thickTop="1" x14ac:dyDescent="0.3">
      <c r="B102" s="40" t="s">
        <v>18</v>
      </c>
      <c r="C102" s="14"/>
      <c r="D102" s="15"/>
      <c r="E102" s="16"/>
    </row>
    <row r="103" spans="2:8" s="12" customFormat="1" ht="14.25" x14ac:dyDescent="0.3">
      <c r="B103" s="13"/>
      <c r="C103" s="14"/>
      <c r="D103" s="15"/>
      <c r="E103" s="16"/>
    </row>
    <row r="104" spans="2:8" s="12" customFormat="1" ht="14.25" x14ac:dyDescent="0.3">
      <c r="B104" s="13"/>
      <c r="C104" s="14"/>
      <c r="D104" s="15"/>
      <c r="E104" s="16"/>
    </row>
    <row r="105" spans="2:8" s="12" customFormat="1" ht="14.25" x14ac:dyDescent="0.3">
      <c r="B105" s="13"/>
      <c r="C105" s="14"/>
      <c r="D105" s="15"/>
      <c r="E105" s="16"/>
      <c r="H105" s="40"/>
    </row>
    <row r="106" spans="2:8" s="12" customFormat="1" ht="14.25" x14ac:dyDescent="0.3">
      <c r="B106" s="13"/>
      <c r="C106" s="14"/>
      <c r="D106" s="15"/>
      <c r="E106" s="16"/>
    </row>
    <row r="107" spans="2:8" s="12" customFormat="1" ht="14.25" x14ac:dyDescent="0.3">
      <c r="B107" s="13"/>
      <c r="C107" s="14"/>
      <c r="D107" s="15"/>
      <c r="E107" s="16"/>
    </row>
    <row r="108" spans="2:8" s="32" customFormat="1" ht="16.5" thickBot="1" x14ac:dyDescent="0.35">
      <c r="B108" s="9" t="s">
        <v>12</v>
      </c>
      <c r="C108" s="7" t="s">
        <v>51</v>
      </c>
      <c r="D108" s="7"/>
      <c r="E108" s="7"/>
      <c r="F108" s="7"/>
      <c r="G108" s="7"/>
      <c r="H108" s="7"/>
    </row>
    <row r="109" spans="2:8" s="12" customFormat="1" ht="15" thickBot="1" x14ac:dyDescent="0.35">
      <c r="B109" s="13"/>
      <c r="C109" s="14"/>
      <c r="D109" s="15"/>
      <c r="E109" s="16"/>
    </row>
    <row r="110" spans="2:8" s="12" customFormat="1" ht="27" thickTop="1" x14ac:dyDescent="0.3">
      <c r="B110" s="17"/>
      <c r="C110" s="18" t="s">
        <v>14</v>
      </c>
      <c r="D110" s="19" t="s">
        <v>15</v>
      </c>
      <c r="E110" s="20" t="s">
        <v>16</v>
      </c>
    </row>
    <row r="111" spans="2:8" s="12" customFormat="1" ht="14.25" x14ac:dyDescent="0.3">
      <c r="B111" s="10" t="s">
        <v>0</v>
      </c>
      <c r="C111" s="21">
        <v>6008776</v>
      </c>
      <c r="D111" s="22">
        <v>1</v>
      </c>
      <c r="E111" s="23">
        <v>0</v>
      </c>
    </row>
    <row r="112" spans="2:8" s="12" customFormat="1" ht="14.25" x14ac:dyDescent="0.3">
      <c r="B112" s="24" t="s">
        <v>42</v>
      </c>
      <c r="C112" s="25">
        <v>1433480</v>
      </c>
      <c r="D112" s="26">
        <v>0.23860000000000001</v>
      </c>
      <c r="E112" s="27">
        <v>2.1600000000000001E-2</v>
      </c>
    </row>
    <row r="113" spans="2:8" s="12" customFormat="1" ht="14.25" x14ac:dyDescent="0.3">
      <c r="B113" s="24" t="s">
        <v>43</v>
      </c>
      <c r="C113" s="25">
        <v>4508608</v>
      </c>
      <c r="D113" s="26">
        <v>0.75029999999999997</v>
      </c>
      <c r="E113" s="27">
        <v>7.1000000000000004E-3</v>
      </c>
    </row>
    <row r="114" spans="2:8" s="12" customFormat="1" ht="15" thickBot="1" x14ac:dyDescent="0.35">
      <c r="B114" s="28" t="s">
        <v>17</v>
      </c>
      <c r="C114" s="29">
        <v>66688</v>
      </c>
      <c r="D114" s="30">
        <v>1.11E-2</v>
      </c>
      <c r="E114" s="31">
        <v>0.14269999999999999</v>
      </c>
    </row>
    <row r="115" spans="2:8" s="12" customFormat="1" ht="15" thickTop="1" x14ac:dyDescent="0.3">
      <c r="B115" s="40" t="s">
        <v>18</v>
      </c>
      <c r="C115" s="14"/>
      <c r="D115" s="15"/>
      <c r="E115" s="16"/>
    </row>
    <row r="116" spans="2:8" s="12" customFormat="1" ht="14.25" x14ac:dyDescent="0.3">
      <c r="B116" s="13"/>
      <c r="D116" s="15"/>
      <c r="E116" s="16"/>
      <c r="H116" s="40"/>
    </row>
    <row r="117" spans="2:8" s="12" customFormat="1" ht="14.25" x14ac:dyDescent="0.3">
      <c r="B117" s="13"/>
      <c r="D117" s="15"/>
      <c r="E117" s="16"/>
    </row>
    <row r="118" spans="2:8" s="12" customFormat="1" ht="14.25" x14ac:dyDescent="0.3">
      <c r="B118" s="13"/>
      <c r="D118" s="15"/>
      <c r="E118" s="16"/>
    </row>
    <row r="119" spans="2:8" s="12" customFormat="1" ht="14.25" x14ac:dyDescent="0.3">
      <c r="B119" s="13"/>
      <c r="D119" s="15"/>
      <c r="E119" s="16"/>
    </row>
    <row r="120" spans="2:8" s="12" customFormat="1" ht="14.25" x14ac:dyDescent="0.3">
      <c r="B120" s="13"/>
      <c r="D120" s="15"/>
      <c r="E120" s="16"/>
    </row>
    <row r="121" spans="2:8" s="32" customFormat="1" ht="16.5" thickBot="1" x14ac:dyDescent="0.35">
      <c r="B121" s="9" t="s">
        <v>12</v>
      </c>
      <c r="C121" s="7" t="s">
        <v>52</v>
      </c>
      <c r="D121" s="7"/>
      <c r="E121" s="7"/>
      <c r="F121" s="7"/>
      <c r="G121" s="7"/>
      <c r="H121" s="7"/>
    </row>
    <row r="122" spans="2:8" s="12" customFormat="1" ht="15" thickBot="1" x14ac:dyDescent="0.35">
      <c r="B122" s="13"/>
      <c r="C122" s="14"/>
      <c r="D122" s="15"/>
      <c r="E122" s="16"/>
    </row>
    <row r="123" spans="2:8" s="12" customFormat="1" ht="27" thickTop="1" x14ac:dyDescent="0.3">
      <c r="B123" s="17"/>
      <c r="C123" s="18" t="s">
        <v>14</v>
      </c>
      <c r="D123" s="19" t="s">
        <v>15</v>
      </c>
      <c r="E123" s="20" t="s">
        <v>16</v>
      </c>
    </row>
    <row r="124" spans="2:8" s="12" customFormat="1" ht="14.25" x14ac:dyDescent="0.3">
      <c r="B124" s="10" t="s">
        <v>0</v>
      </c>
      <c r="C124" s="21">
        <v>6008776</v>
      </c>
      <c r="D124" s="22">
        <v>1</v>
      </c>
      <c r="E124" s="23">
        <v>0</v>
      </c>
    </row>
    <row r="125" spans="2:8" s="12" customFormat="1" ht="14.25" x14ac:dyDescent="0.3">
      <c r="B125" s="24" t="s">
        <v>42</v>
      </c>
      <c r="C125" s="25">
        <v>1219206</v>
      </c>
      <c r="D125" s="26">
        <v>0.2029</v>
      </c>
      <c r="E125" s="27">
        <v>2.3599999999999999E-2</v>
      </c>
    </row>
    <row r="126" spans="2:8" s="12" customFormat="1" ht="14.25" x14ac:dyDescent="0.3">
      <c r="B126" s="24" t="s">
        <v>43</v>
      </c>
      <c r="C126" s="25">
        <v>4727079</v>
      </c>
      <c r="D126" s="26">
        <v>0.78669999999999995</v>
      </c>
      <c r="E126" s="27">
        <v>6.4000000000000003E-3</v>
      </c>
    </row>
    <row r="127" spans="2:8" s="12" customFormat="1" ht="15" thickBot="1" x14ac:dyDescent="0.35">
      <c r="B127" s="28" t="s">
        <v>17</v>
      </c>
      <c r="C127" s="29">
        <v>62491</v>
      </c>
      <c r="D127" s="30">
        <v>1.04E-2</v>
      </c>
      <c r="E127" s="31">
        <v>0.14849999999999999</v>
      </c>
    </row>
    <row r="128" spans="2:8" s="12" customFormat="1" ht="15" thickTop="1" x14ac:dyDescent="0.3">
      <c r="B128" s="40" t="s">
        <v>18</v>
      </c>
      <c r="C128" s="14"/>
      <c r="D128" s="15"/>
      <c r="E128" s="16"/>
    </row>
    <row r="129" spans="2:8" s="12" customFormat="1" ht="14.25" x14ac:dyDescent="0.3">
      <c r="B129" s="13"/>
      <c r="C129" s="14"/>
      <c r="D129" s="15"/>
      <c r="E129" s="16"/>
    </row>
    <row r="130" spans="2:8" s="12" customFormat="1" ht="14.25" x14ac:dyDescent="0.3">
      <c r="B130" s="13"/>
      <c r="C130" s="14"/>
      <c r="D130" s="15"/>
      <c r="E130" s="16"/>
      <c r="H130" s="40"/>
    </row>
    <row r="131" spans="2:8" s="12" customFormat="1" ht="14.25" x14ac:dyDescent="0.3">
      <c r="B131" s="13"/>
      <c r="C131" s="14"/>
      <c r="D131" s="15"/>
      <c r="E131" s="16"/>
    </row>
    <row r="132" spans="2:8" s="12" customFormat="1" ht="14.25" x14ac:dyDescent="0.3">
      <c r="B132" s="13"/>
      <c r="C132" s="14"/>
      <c r="D132" s="15"/>
      <c r="E132" s="16"/>
    </row>
    <row r="133" spans="2:8" s="12" customFormat="1" ht="14.25" x14ac:dyDescent="0.3">
      <c r="B133" s="13"/>
      <c r="C133" s="14"/>
      <c r="D133" s="15"/>
      <c r="E133" s="16"/>
    </row>
    <row r="134" spans="2:8" s="32" customFormat="1" ht="16.5" thickBot="1" x14ac:dyDescent="0.35">
      <c r="B134" s="9" t="s">
        <v>12</v>
      </c>
      <c r="C134" s="7" t="s">
        <v>53</v>
      </c>
      <c r="D134" s="7"/>
      <c r="E134" s="7"/>
      <c r="F134" s="7"/>
    </row>
    <row r="135" spans="2:8" s="12" customFormat="1" ht="15" thickBot="1" x14ac:dyDescent="0.35">
      <c r="B135" s="13"/>
      <c r="C135" s="14"/>
      <c r="D135" s="15"/>
      <c r="E135" s="16"/>
    </row>
    <row r="136" spans="2:8" s="12" customFormat="1" ht="27" thickTop="1" x14ac:dyDescent="0.3">
      <c r="B136" s="17"/>
      <c r="C136" s="18" t="s">
        <v>14</v>
      </c>
      <c r="D136" s="19" t="s">
        <v>15</v>
      </c>
      <c r="E136" s="20" t="s">
        <v>16</v>
      </c>
    </row>
    <row r="137" spans="2:8" s="12" customFormat="1" ht="14.25" x14ac:dyDescent="0.3">
      <c r="B137" s="10" t="s">
        <v>0</v>
      </c>
      <c r="C137" s="21">
        <v>6008776</v>
      </c>
      <c r="D137" s="22">
        <v>1</v>
      </c>
      <c r="E137" s="23">
        <v>0</v>
      </c>
    </row>
    <row r="138" spans="2:8" s="12" customFormat="1" ht="14.25" x14ac:dyDescent="0.3">
      <c r="B138" s="24" t="s">
        <v>54</v>
      </c>
      <c r="C138" s="25">
        <v>3784119</v>
      </c>
      <c r="D138" s="26">
        <v>0.62980000000000003</v>
      </c>
      <c r="E138" s="27">
        <v>9.4999999999999998E-3</v>
      </c>
    </row>
    <row r="139" spans="2:8" s="12" customFormat="1" ht="14.25" x14ac:dyDescent="0.3">
      <c r="B139" s="24" t="s">
        <v>55</v>
      </c>
      <c r="C139" s="25">
        <v>286939</v>
      </c>
      <c r="D139" s="26">
        <v>4.7800000000000002E-2</v>
      </c>
      <c r="E139" s="27">
        <v>5.3400000000000003E-2</v>
      </c>
    </row>
    <row r="140" spans="2:8" s="12" customFormat="1" ht="14.25" x14ac:dyDescent="0.3">
      <c r="B140" s="24" t="s">
        <v>56</v>
      </c>
      <c r="C140" s="25">
        <v>365472</v>
      </c>
      <c r="D140" s="26">
        <v>6.08E-2</v>
      </c>
      <c r="E140" s="27">
        <v>5.0200000000000002E-2</v>
      </c>
    </row>
    <row r="141" spans="2:8" s="12" customFormat="1" ht="14.25" x14ac:dyDescent="0.3">
      <c r="B141" s="24" t="s">
        <v>17</v>
      </c>
      <c r="C141" s="25">
        <v>636671</v>
      </c>
      <c r="D141" s="26">
        <v>0.106</v>
      </c>
      <c r="E141" s="27">
        <v>3.6200000000000003E-2</v>
      </c>
    </row>
    <row r="142" spans="2:8" s="12" customFormat="1" ht="15" thickBot="1" x14ac:dyDescent="0.35">
      <c r="B142" s="28" t="s">
        <v>57</v>
      </c>
      <c r="C142" s="29">
        <v>935574</v>
      </c>
      <c r="D142" s="30">
        <v>0.15570000000000001</v>
      </c>
      <c r="E142" s="31">
        <v>2.7300000000000001E-2</v>
      </c>
    </row>
    <row r="143" spans="2:8" s="12" customFormat="1" ht="15" thickTop="1" x14ac:dyDescent="0.3">
      <c r="B143" s="40" t="s">
        <v>18</v>
      </c>
      <c r="C143" s="14"/>
      <c r="D143" s="15"/>
      <c r="E143" s="16"/>
    </row>
    <row r="144" spans="2:8" s="12" customFormat="1" ht="14.25" x14ac:dyDescent="0.3">
      <c r="B144" s="13"/>
      <c r="C144" s="14"/>
      <c r="D144" s="15"/>
      <c r="E144" s="16"/>
      <c r="H144" s="40"/>
    </row>
    <row r="145" spans="2:8" s="12" customFormat="1" ht="14.25" x14ac:dyDescent="0.3">
      <c r="B145" s="13"/>
      <c r="C145" s="14"/>
      <c r="D145" s="15"/>
      <c r="E145" s="16"/>
    </row>
    <row r="146" spans="2:8" s="12" customFormat="1" ht="14.25" x14ac:dyDescent="0.3">
      <c r="B146" s="13"/>
      <c r="C146" s="14"/>
      <c r="D146" s="15"/>
      <c r="E146" s="16"/>
    </row>
    <row r="147" spans="2:8" s="12" customFormat="1" ht="14.25" x14ac:dyDescent="0.3">
      <c r="B147" s="13"/>
      <c r="C147" s="14"/>
      <c r="D147" s="15"/>
      <c r="E147" s="16"/>
    </row>
    <row r="148" spans="2:8" s="12" customFormat="1" ht="14.25" x14ac:dyDescent="0.3">
      <c r="B148" s="13"/>
      <c r="C148" s="14"/>
      <c r="D148" s="15"/>
      <c r="E148" s="16"/>
    </row>
    <row r="149" spans="2:8" s="32" customFormat="1" ht="16.5" thickBot="1" x14ac:dyDescent="0.35">
      <c r="B149" s="9" t="s">
        <v>12</v>
      </c>
      <c r="C149" s="7" t="s">
        <v>58</v>
      </c>
      <c r="D149" s="7"/>
      <c r="E149" s="7"/>
      <c r="F149" s="7"/>
      <c r="G149" s="7"/>
      <c r="H149" s="7"/>
    </row>
    <row r="150" spans="2:8" s="12" customFormat="1" ht="15" thickBot="1" x14ac:dyDescent="0.35">
      <c r="B150" s="13"/>
      <c r="C150" s="14"/>
      <c r="D150" s="15"/>
      <c r="E150" s="16"/>
    </row>
    <row r="151" spans="2:8" s="12" customFormat="1" ht="27" thickTop="1" x14ac:dyDescent="0.3">
      <c r="B151" s="17"/>
      <c r="C151" s="18" t="s">
        <v>14</v>
      </c>
      <c r="D151" s="19" t="s">
        <v>15</v>
      </c>
      <c r="E151" s="20" t="s">
        <v>16</v>
      </c>
    </row>
    <row r="152" spans="2:8" s="12" customFormat="1" ht="14.25" x14ac:dyDescent="0.3">
      <c r="B152" s="10" t="s">
        <v>0</v>
      </c>
      <c r="C152" s="21">
        <v>6008776</v>
      </c>
      <c r="D152" s="22">
        <v>1</v>
      </c>
      <c r="E152" s="23">
        <v>0</v>
      </c>
    </row>
    <row r="153" spans="2:8" s="12" customFormat="1" ht="14.25" x14ac:dyDescent="0.3">
      <c r="B153" s="24" t="s">
        <v>54</v>
      </c>
      <c r="C153" s="25">
        <v>1243022</v>
      </c>
      <c r="D153" s="26">
        <v>0.2069</v>
      </c>
      <c r="E153" s="27">
        <v>2.3800000000000002E-2</v>
      </c>
    </row>
    <row r="154" spans="2:8" s="12" customFormat="1" ht="14.25" x14ac:dyDescent="0.3">
      <c r="B154" s="24" t="s">
        <v>55</v>
      </c>
      <c r="C154" s="25">
        <v>59573</v>
      </c>
      <c r="D154" s="26">
        <v>9.9000000000000008E-3</v>
      </c>
      <c r="E154" s="27">
        <v>0.112</v>
      </c>
    </row>
    <row r="155" spans="2:8" s="12" customFormat="1" ht="14.25" x14ac:dyDescent="0.3">
      <c r="B155" s="24" t="s">
        <v>56</v>
      </c>
      <c r="C155" s="25">
        <v>90157</v>
      </c>
      <c r="D155" s="26">
        <v>1.4999999999999999E-2</v>
      </c>
      <c r="E155" s="27">
        <v>9.4799999999999995E-2</v>
      </c>
    </row>
    <row r="156" spans="2:8" s="12" customFormat="1" ht="14.25" x14ac:dyDescent="0.3">
      <c r="B156" s="24" t="s">
        <v>17</v>
      </c>
      <c r="C156" s="25">
        <v>161984</v>
      </c>
      <c r="D156" s="26">
        <v>2.7E-2</v>
      </c>
      <c r="E156" s="27">
        <v>7.0999999999999994E-2</v>
      </c>
    </row>
    <row r="157" spans="2:8" s="12" customFormat="1" ht="15" thickBot="1" x14ac:dyDescent="0.35">
      <c r="B157" s="28" t="s">
        <v>57</v>
      </c>
      <c r="C157" s="29">
        <v>4454039</v>
      </c>
      <c r="D157" s="30">
        <v>0.74129999999999996</v>
      </c>
      <c r="E157" s="31">
        <v>7.1000000000000004E-3</v>
      </c>
    </row>
    <row r="158" spans="2:8" s="12" customFormat="1" ht="15" thickTop="1" x14ac:dyDescent="0.3">
      <c r="B158" s="40" t="s">
        <v>18</v>
      </c>
      <c r="C158" s="14"/>
      <c r="D158" s="15"/>
      <c r="E158" s="16"/>
    </row>
    <row r="159" spans="2:8" s="12" customFormat="1" ht="14.25" x14ac:dyDescent="0.3">
      <c r="B159" s="13"/>
      <c r="C159" s="14"/>
      <c r="D159" s="15"/>
      <c r="E159" s="16"/>
      <c r="H159" s="40"/>
    </row>
    <row r="160" spans="2:8" s="12" customFormat="1" ht="14.25" x14ac:dyDescent="0.3">
      <c r="B160" s="13"/>
      <c r="C160" s="14"/>
      <c r="D160" s="15"/>
      <c r="E160" s="16"/>
    </row>
    <row r="161" spans="2:8" s="12" customFormat="1" ht="14.25" x14ac:dyDescent="0.3">
      <c r="B161" s="13"/>
      <c r="C161" s="14"/>
      <c r="D161" s="15"/>
      <c r="E161" s="16"/>
    </row>
    <row r="162" spans="2:8" s="12" customFormat="1" ht="14.25" x14ac:dyDescent="0.3">
      <c r="B162" s="13"/>
      <c r="C162" s="14"/>
      <c r="D162" s="15"/>
      <c r="E162" s="16"/>
    </row>
    <row r="163" spans="2:8" s="12" customFormat="1" ht="14.25" x14ac:dyDescent="0.3">
      <c r="B163" s="13"/>
      <c r="C163" s="14"/>
      <c r="D163" s="15"/>
      <c r="E163" s="16"/>
    </row>
    <row r="164" spans="2:8" s="32" customFormat="1" ht="16.5" thickBot="1" x14ac:dyDescent="0.35">
      <c r="B164" s="9" t="s">
        <v>12</v>
      </c>
      <c r="C164" s="7" t="s">
        <v>59</v>
      </c>
      <c r="D164" s="7"/>
      <c r="E164" s="7"/>
      <c r="F164" s="7"/>
      <c r="G164" s="7"/>
      <c r="H164" s="7"/>
    </row>
    <row r="165" spans="2:8" s="12" customFormat="1" ht="15" thickBot="1" x14ac:dyDescent="0.35">
      <c r="B165" s="13"/>
      <c r="C165" s="14"/>
      <c r="D165" s="15"/>
      <c r="E165" s="16"/>
    </row>
    <row r="166" spans="2:8" s="12" customFormat="1" ht="27" thickTop="1" x14ac:dyDescent="0.3">
      <c r="B166" s="17"/>
      <c r="C166" s="18" t="s">
        <v>14</v>
      </c>
      <c r="D166" s="19" t="s">
        <v>15</v>
      </c>
      <c r="E166" s="20" t="s">
        <v>16</v>
      </c>
    </row>
    <row r="167" spans="2:8" s="12" customFormat="1" ht="14.25" x14ac:dyDescent="0.3">
      <c r="B167" s="10" t="s">
        <v>0</v>
      </c>
      <c r="C167" s="21">
        <v>6008776</v>
      </c>
      <c r="D167" s="22">
        <v>1</v>
      </c>
      <c r="E167" s="23">
        <v>0</v>
      </c>
    </row>
    <row r="168" spans="2:8" s="12" customFormat="1" ht="14.25" x14ac:dyDescent="0.3">
      <c r="B168" s="24" t="s">
        <v>54</v>
      </c>
      <c r="C168" s="25">
        <v>992809</v>
      </c>
      <c r="D168" s="26">
        <v>0.16520000000000001</v>
      </c>
      <c r="E168" s="27">
        <v>2.81E-2</v>
      </c>
    </row>
    <row r="169" spans="2:8" s="12" customFormat="1" ht="14.25" x14ac:dyDescent="0.3">
      <c r="B169" s="24" t="s">
        <v>55</v>
      </c>
      <c r="C169" s="25">
        <v>45448</v>
      </c>
      <c r="D169" s="26">
        <v>7.6E-3</v>
      </c>
      <c r="E169" s="27">
        <v>0.13089999999999999</v>
      </c>
    </row>
    <row r="170" spans="2:8" s="12" customFormat="1" ht="14.25" x14ac:dyDescent="0.3">
      <c r="B170" s="24" t="s">
        <v>56</v>
      </c>
      <c r="C170" s="25">
        <v>67415</v>
      </c>
      <c r="D170" s="26">
        <v>1.12E-2</v>
      </c>
      <c r="E170" s="27">
        <v>0.1202</v>
      </c>
    </row>
    <row r="171" spans="2:8" s="12" customFormat="1" ht="14.25" x14ac:dyDescent="0.3">
      <c r="B171" s="24" t="s">
        <v>17</v>
      </c>
      <c r="C171" s="25">
        <v>131414</v>
      </c>
      <c r="D171" s="26">
        <v>2.1899999999999999E-2</v>
      </c>
      <c r="E171" s="27">
        <v>8.5500000000000007E-2</v>
      </c>
    </row>
    <row r="172" spans="2:8" s="12" customFormat="1" ht="15" thickBot="1" x14ac:dyDescent="0.35">
      <c r="B172" s="28" t="s">
        <v>57</v>
      </c>
      <c r="C172" s="29">
        <v>4771690</v>
      </c>
      <c r="D172" s="30">
        <v>0.79410000000000003</v>
      </c>
      <c r="E172" s="31">
        <v>6.3E-3</v>
      </c>
    </row>
    <row r="173" spans="2:8" s="12" customFormat="1" ht="15" thickTop="1" x14ac:dyDescent="0.3">
      <c r="B173" s="40" t="s">
        <v>18</v>
      </c>
      <c r="C173" s="14"/>
      <c r="D173" s="15"/>
      <c r="E173" s="16"/>
    </row>
    <row r="174" spans="2:8" s="12" customFormat="1" ht="14.25" x14ac:dyDescent="0.3">
      <c r="B174" s="13"/>
      <c r="C174" s="14"/>
      <c r="D174" s="15"/>
      <c r="E174" s="16"/>
    </row>
    <row r="175" spans="2:8" s="12" customFormat="1" ht="14.25" x14ac:dyDescent="0.3">
      <c r="B175" s="13"/>
      <c r="C175" s="14"/>
      <c r="D175" s="15"/>
      <c r="E175" s="16"/>
    </row>
    <row r="176" spans="2:8" s="12" customFormat="1" ht="14.25" x14ac:dyDescent="0.3">
      <c r="B176" s="13"/>
      <c r="C176" s="14"/>
      <c r="D176" s="15"/>
      <c r="E176" s="16"/>
      <c r="H176" s="40"/>
    </row>
    <row r="177" spans="2:9" s="12" customFormat="1" ht="14.25" x14ac:dyDescent="0.3">
      <c r="B177" s="13"/>
      <c r="C177" s="14"/>
      <c r="D177" s="15"/>
      <c r="E177" s="16"/>
    </row>
    <row r="178" spans="2:9" s="12" customFormat="1" ht="14.25" x14ac:dyDescent="0.3">
      <c r="B178" s="13"/>
      <c r="C178" s="14"/>
      <c r="D178" s="15"/>
      <c r="E178" s="16"/>
    </row>
    <row r="179" spans="2:9" s="32" customFormat="1" ht="16.5" thickBot="1" x14ac:dyDescent="0.35">
      <c r="B179" s="9" t="s">
        <v>12</v>
      </c>
      <c r="C179" s="7" t="s">
        <v>60</v>
      </c>
      <c r="D179" s="7"/>
      <c r="E179" s="7"/>
      <c r="F179" s="7"/>
      <c r="G179" s="7"/>
      <c r="H179" s="7"/>
      <c r="I179" s="7"/>
    </row>
    <row r="180" spans="2:9" s="12" customFormat="1" ht="15" thickBot="1" x14ac:dyDescent="0.35">
      <c r="B180" s="13"/>
      <c r="C180" s="14"/>
      <c r="D180" s="15"/>
      <c r="E180" s="16"/>
    </row>
    <row r="181" spans="2:9" s="12" customFormat="1" ht="27" thickTop="1" x14ac:dyDescent="0.3">
      <c r="B181" s="17"/>
      <c r="C181" s="18" t="s">
        <v>14</v>
      </c>
      <c r="D181" s="19" t="s">
        <v>15</v>
      </c>
      <c r="E181" s="20" t="s">
        <v>16</v>
      </c>
    </row>
    <row r="182" spans="2:9" s="12" customFormat="1" ht="14.25" x14ac:dyDescent="0.3">
      <c r="B182" s="10" t="s">
        <v>0</v>
      </c>
      <c r="C182" s="21">
        <v>6008776</v>
      </c>
      <c r="D182" s="22">
        <v>1</v>
      </c>
      <c r="E182" s="23">
        <v>0</v>
      </c>
    </row>
    <row r="183" spans="2:9" s="12" customFormat="1" ht="14.25" x14ac:dyDescent="0.3">
      <c r="B183" s="24" t="s">
        <v>54</v>
      </c>
      <c r="C183" s="25">
        <v>2623635</v>
      </c>
      <c r="D183" s="26">
        <v>0.43659999999999999</v>
      </c>
      <c r="E183" s="27">
        <v>1.4E-2</v>
      </c>
    </row>
    <row r="184" spans="2:9" s="12" customFormat="1" ht="14.25" x14ac:dyDescent="0.3">
      <c r="B184" s="24" t="s">
        <v>55</v>
      </c>
      <c r="C184" s="25">
        <v>82207</v>
      </c>
      <c r="D184" s="26">
        <v>1.37E-2</v>
      </c>
      <c r="E184" s="27">
        <v>0.1099</v>
      </c>
    </row>
    <row r="185" spans="2:9" s="12" customFormat="1" ht="14.25" x14ac:dyDescent="0.3">
      <c r="B185" s="24" t="s">
        <v>56</v>
      </c>
      <c r="C185" s="25">
        <v>194826</v>
      </c>
      <c r="D185" s="26">
        <v>3.2399999999999998E-2</v>
      </c>
      <c r="E185" s="27">
        <v>6.5500000000000003E-2</v>
      </c>
    </row>
    <row r="186" spans="2:9" s="12" customFormat="1" ht="14.25" x14ac:dyDescent="0.3">
      <c r="B186" s="24" t="s">
        <v>17</v>
      </c>
      <c r="C186" s="25">
        <v>252655</v>
      </c>
      <c r="D186" s="26">
        <v>4.2000000000000003E-2</v>
      </c>
      <c r="E186" s="27">
        <v>5.9700000000000003E-2</v>
      </c>
    </row>
    <row r="187" spans="2:9" s="12" customFormat="1" ht="15" thickBot="1" x14ac:dyDescent="0.35">
      <c r="B187" s="28" t="s">
        <v>57</v>
      </c>
      <c r="C187" s="29">
        <v>2855454</v>
      </c>
      <c r="D187" s="30">
        <v>0.47520000000000001</v>
      </c>
      <c r="E187" s="31">
        <v>1.2699999999999999E-2</v>
      </c>
    </row>
    <row r="188" spans="2:9" s="12" customFormat="1" ht="15" thickTop="1" x14ac:dyDescent="0.3">
      <c r="B188" s="40" t="s">
        <v>18</v>
      </c>
      <c r="C188" s="14"/>
      <c r="D188" s="15"/>
      <c r="E188" s="16"/>
    </row>
    <row r="189" spans="2:9" s="12" customFormat="1" ht="14.25" x14ac:dyDescent="0.3">
      <c r="B189" s="13"/>
      <c r="C189" s="14"/>
      <c r="D189" s="15"/>
      <c r="E189" s="16"/>
    </row>
    <row r="190" spans="2:9" s="12" customFormat="1" ht="14.25" x14ac:dyDescent="0.3">
      <c r="B190" s="13"/>
      <c r="C190" s="14"/>
      <c r="D190" s="15"/>
      <c r="E190" s="16"/>
    </row>
    <row r="191" spans="2:9" s="12" customFormat="1" ht="14.25" x14ac:dyDescent="0.3">
      <c r="B191" s="13"/>
      <c r="C191" s="14"/>
      <c r="D191" s="15"/>
      <c r="E191" s="16"/>
    </row>
    <row r="192" spans="2:9" s="12" customFormat="1" ht="14.25" x14ac:dyDescent="0.3">
      <c r="B192" s="13"/>
      <c r="C192" s="14"/>
      <c r="D192" s="15"/>
      <c r="E192" s="16"/>
      <c r="H192" s="40"/>
    </row>
    <row r="193" spans="2:9" s="12" customFormat="1" ht="14.25" x14ac:dyDescent="0.3">
      <c r="B193" s="13"/>
      <c r="C193" s="14"/>
      <c r="D193" s="15"/>
      <c r="E193" s="16"/>
    </row>
    <row r="194" spans="2:9" s="32" customFormat="1" ht="16.5" thickBot="1" x14ac:dyDescent="0.35">
      <c r="B194" s="9" t="s">
        <v>12</v>
      </c>
      <c r="C194" s="7" t="s">
        <v>61</v>
      </c>
      <c r="D194" s="7"/>
      <c r="E194" s="7"/>
      <c r="F194" s="7"/>
      <c r="G194" s="7"/>
      <c r="H194" s="7"/>
      <c r="I194" s="7"/>
    </row>
    <row r="195" spans="2:9" s="12" customFormat="1" ht="15" thickBot="1" x14ac:dyDescent="0.35">
      <c r="B195" s="13"/>
      <c r="C195" s="14"/>
      <c r="D195" s="15"/>
      <c r="E195" s="16"/>
    </row>
    <row r="196" spans="2:9" s="12" customFormat="1" ht="27" thickTop="1" x14ac:dyDescent="0.3">
      <c r="B196" s="17"/>
      <c r="C196" s="18" t="s">
        <v>14</v>
      </c>
      <c r="D196" s="19" t="s">
        <v>15</v>
      </c>
      <c r="E196" s="20" t="s">
        <v>16</v>
      </c>
    </row>
    <row r="197" spans="2:9" s="12" customFormat="1" ht="14.25" x14ac:dyDescent="0.3">
      <c r="B197" s="10" t="s">
        <v>0</v>
      </c>
      <c r="C197" s="21">
        <v>6008776</v>
      </c>
      <c r="D197" s="22">
        <v>1</v>
      </c>
      <c r="E197" s="23">
        <v>0</v>
      </c>
    </row>
    <row r="198" spans="2:9" s="12" customFormat="1" ht="14.25" x14ac:dyDescent="0.3">
      <c r="B198" s="24" t="s">
        <v>54</v>
      </c>
      <c r="C198" s="25">
        <v>665691</v>
      </c>
      <c r="D198" s="26">
        <v>0.1108</v>
      </c>
      <c r="E198" s="27">
        <v>3.4599999999999999E-2</v>
      </c>
    </row>
    <row r="199" spans="2:9" s="12" customFormat="1" ht="14.25" x14ac:dyDescent="0.3">
      <c r="B199" s="24" t="s">
        <v>55</v>
      </c>
      <c r="C199" s="25">
        <v>203260</v>
      </c>
      <c r="D199" s="26">
        <v>3.3799999999999997E-2</v>
      </c>
      <c r="E199" s="27">
        <v>5.96E-2</v>
      </c>
    </row>
    <row r="200" spans="2:9" s="12" customFormat="1" ht="14.25" x14ac:dyDescent="0.3">
      <c r="B200" s="24" t="s">
        <v>56</v>
      </c>
      <c r="C200" s="25">
        <v>147606</v>
      </c>
      <c r="D200" s="26">
        <v>2.46E-2</v>
      </c>
      <c r="E200" s="27">
        <v>8.14E-2</v>
      </c>
    </row>
    <row r="201" spans="2:9" s="12" customFormat="1" ht="14.25" x14ac:dyDescent="0.3">
      <c r="B201" s="24" t="s">
        <v>17</v>
      </c>
      <c r="C201" s="25">
        <v>139398</v>
      </c>
      <c r="D201" s="26">
        <v>2.3199999999999998E-2</v>
      </c>
      <c r="E201" s="27">
        <v>7.51E-2</v>
      </c>
    </row>
    <row r="202" spans="2:9" s="12" customFormat="1" ht="15" thickBot="1" x14ac:dyDescent="0.35">
      <c r="B202" s="28" t="s">
        <v>57</v>
      </c>
      <c r="C202" s="29">
        <v>4852820</v>
      </c>
      <c r="D202" s="30">
        <v>0.80759999999999998</v>
      </c>
      <c r="E202" s="31">
        <v>5.8999999999999999E-3</v>
      </c>
    </row>
    <row r="203" spans="2:9" s="12" customFormat="1" ht="15" thickTop="1" x14ac:dyDescent="0.3">
      <c r="B203" s="40" t="s">
        <v>18</v>
      </c>
      <c r="C203" s="14"/>
      <c r="D203" s="15"/>
      <c r="E203" s="16"/>
    </row>
    <row r="204" spans="2:9" s="12" customFormat="1" ht="14.25" x14ac:dyDescent="0.3">
      <c r="B204" s="13"/>
      <c r="C204" s="14"/>
      <c r="D204" s="15"/>
      <c r="E204" s="16"/>
    </row>
    <row r="205" spans="2:9" s="12" customFormat="1" ht="14.25" x14ac:dyDescent="0.3">
      <c r="B205" s="13"/>
      <c r="C205" s="14"/>
      <c r="D205" s="15"/>
      <c r="E205" s="16"/>
    </row>
    <row r="206" spans="2:9" s="12" customFormat="1" ht="14.25" x14ac:dyDescent="0.3">
      <c r="B206" s="13"/>
      <c r="C206" s="14"/>
      <c r="D206" s="15"/>
      <c r="E206" s="16"/>
    </row>
    <row r="207" spans="2:9" s="12" customFormat="1" ht="14.25" x14ac:dyDescent="0.3">
      <c r="B207" s="13"/>
      <c r="C207" s="14"/>
      <c r="D207" s="15"/>
      <c r="E207" s="16"/>
      <c r="H207" s="40"/>
    </row>
    <row r="208" spans="2:9" s="12" customFormat="1" ht="14.25" x14ac:dyDescent="0.3">
      <c r="B208" s="13"/>
      <c r="C208" s="14"/>
      <c r="D208" s="15"/>
      <c r="E208" s="16"/>
    </row>
    <row r="209" spans="2:9" s="32" customFormat="1" ht="16.5" thickBot="1" x14ac:dyDescent="0.35">
      <c r="B209" s="9" t="s">
        <v>12</v>
      </c>
      <c r="C209" s="7" t="s">
        <v>62</v>
      </c>
      <c r="D209" s="7"/>
      <c r="E209" s="7"/>
      <c r="F209" s="7"/>
      <c r="G209" s="7"/>
      <c r="H209" s="7"/>
      <c r="I209" s="39"/>
    </row>
    <row r="210" spans="2:9" s="12" customFormat="1" ht="15" thickBot="1" x14ac:dyDescent="0.35">
      <c r="B210" s="13"/>
      <c r="C210" s="14"/>
      <c r="D210" s="15"/>
      <c r="E210" s="16"/>
    </row>
    <row r="211" spans="2:9" s="12" customFormat="1" ht="27" thickTop="1" x14ac:dyDescent="0.3">
      <c r="B211" s="17"/>
      <c r="C211" s="18" t="s">
        <v>14</v>
      </c>
      <c r="D211" s="19" t="s">
        <v>15</v>
      </c>
      <c r="E211" s="20" t="s">
        <v>16</v>
      </c>
    </row>
    <row r="212" spans="2:9" s="12" customFormat="1" ht="14.25" x14ac:dyDescent="0.3">
      <c r="B212" s="10" t="s">
        <v>0</v>
      </c>
      <c r="C212" s="21">
        <v>6008776</v>
      </c>
      <c r="D212" s="22">
        <v>1</v>
      </c>
      <c r="E212" s="23">
        <v>0</v>
      </c>
    </row>
    <row r="213" spans="2:9" s="12" customFormat="1" ht="14.25" x14ac:dyDescent="0.3">
      <c r="B213" s="24" t="s">
        <v>54</v>
      </c>
      <c r="C213" s="25">
        <v>2073113</v>
      </c>
      <c r="D213" s="26">
        <v>0.34499999999999997</v>
      </c>
      <c r="E213" s="27">
        <v>1.72E-2</v>
      </c>
    </row>
    <row r="214" spans="2:9" s="12" customFormat="1" ht="14.25" x14ac:dyDescent="0.3">
      <c r="B214" s="24" t="s">
        <v>55</v>
      </c>
      <c r="C214" s="25">
        <v>370376</v>
      </c>
      <c r="D214" s="26">
        <v>6.1600000000000002E-2</v>
      </c>
      <c r="E214" s="27">
        <v>4.6199999999999998E-2</v>
      </c>
    </row>
    <row r="215" spans="2:9" s="12" customFormat="1" ht="14.25" x14ac:dyDescent="0.3">
      <c r="B215" s="24" t="s">
        <v>56</v>
      </c>
      <c r="C215" s="25">
        <v>352090</v>
      </c>
      <c r="D215" s="26">
        <v>5.8599999999999999E-2</v>
      </c>
      <c r="E215" s="27">
        <v>0.05</v>
      </c>
    </row>
    <row r="216" spans="2:9" s="12" customFormat="1" ht="14.25" x14ac:dyDescent="0.3">
      <c r="B216" s="24" t="s">
        <v>17</v>
      </c>
      <c r="C216" s="25">
        <v>399019</v>
      </c>
      <c r="D216" s="26">
        <v>6.6400000000000001E-2</v>
      </c>
      <c r="E216" s="27">
        <v>4.5999999999999999E-2</v>
      </c>
    </row>
    <row r="217" spans="2:9" s="12" customFormat="1" ht="15" thickBot="1" x14ac:dyDescent="0.35">
      <c r="B217" s="28" t="s">
        <v>57</v>
      </c>
      <c r="C217" s="29">
        <v>2814178</v>
      </c>
      <c r="D217" s="30">
        <v>0.46829999999999999</v>
      </c>
      <c r="E217" s="31">
        <v>1.3100000000000001E-2</v>
      </c>
    </row>
    <row r="218" spans="2:9" s="12" customFormat="1" ht="15" thickTop="1" x14ac:dyDescent="0.3">
      <c r="B218" s="40" t="s">
        <v>18</v>
      </c>
      <c r="C218" s="14"/>
      <c r="D218" s="15"/>
      <c r="E218" s="16"/>
    </row>
    <row r="219" spans="2:9" s="12" customFormat="1" ht="14.25" x14ac:dyDescent="0.3">
      <c r="B219" s="13"/>
      <c r="C219" s="14"/>
      <c r="D219" s="15"/>
      <c r="E219" s="16"/>
    </row>
    <row r="220" spans="2:9" s="12" customFormat="1" ht="14.25" x14ac:dyDescent="0.3">
      <c r="B220" s="13"/>
      <c r="C220" s="14"/>
      <c r="D220" s="15"/>
      <c r="E220" s="16"/>
    </row>
    <row r="221" spans="2:9" s="12" customFormat="1" ht="14.25" x14ac:dyDescent="0.3">
      <c r="B221" s="13"/>
      <c r="C221" s="14"/>
      <c r="D221" s="15"/>
      <c r="E221" s="16"/>
      <c r="H221" s="40"/>
    </row>
    <row r="222" spans="2:9" s="12" customFormat="1" ht="14.25" x14ac:dyDescent="0.3">
      <c r="B222" s="13"/>
      <c r="C222" s="14"/>
      <c r="D222" s="15"/>
      <c r="E222" s="16"/>
    </row>
    <row r="223" spans="2:9" s="12" customFormat="1" ht="14.25" x14ac:dyDescent="0.3">
      <c r="B223" s="13"/>
      <c r="C223" s="14"/>
      <c r="D223" s="15"/>
      <c r="E223" s="16"/>
    </row>
    <row r="224" spans="2:9" s="32" customFormat="1" ht="16.5" thickBot="1" x14ac:dyDescent="0.35">
      <c r="B224" s="9" t="s">
        <v>12</v>
      </c>
      <c r="C224" s="7" t="s">
        <v>63</v>
      </c>
      <c r="D224" s="7"/>
      <c r="E224" s="7"/>
      <c r="F224" s="7"/>
      <c r="G224" s="7"/>
      <c r="H224" s="7"/>
      <c r="I224" s="7"/>
    </row>
    <row r="225" spans="2:8" s="12" customFormat="1" ht="15" thickBot="1" x14ac:dyDescent="0.35">
      <c r="B225" s="13"/>
      <c r="C225" s="14"/>
      <c r="D225" s="15"/>
      <c r="E225" s="16"/>
    </row>
    <row r="226" spans="2:8" s="12" customFormat="1" ht="27" thickTop="1" x14ac:dyDescent="0.3">
      <c r="B226" s="17"/>
      <c r="C226" s="18" t="s">
        <v>14</v>
      </c>
      <c r="D226" s="19" t="s">
        <v>15</v>
      </c>
      <c r="E226" s="20" t="s">
        <v>16</v>
      </c>
    </row>
    <row r="227" spans="2:8" s="12" customFormat="1" ht="14.25" x14ac:dyDescent="0.3">
      <c r="B227" s="10" t="s">
        <v>0</v>
      </c>
      <c r="C227" s="21">
        <v>6008776</v>
      </c>
      <c r="D227" s="22">
        <v>1</v>
      </c>
      <c r="E227" s="23">
        <v>0</v>
      </c>
    </row>
    <row r="228" spans="2:8" s="12" customFormat="1" ht="14.25" x14ac:dyDescent="0.3">
      <c r="B228" s="24" t="s">
        <v>54</v>
      </c>
      <c r="C228" s="25">
        <v>2047839</v>
      </c>
      <c r="D228" s="26">
        <v>0.34079999999999999</v>
      </c>
      <c r="E228" s="27">
        <v>1.72E-2</v>
      </c>
    </row>
    <row r="229" spans="2:8" s="12" customFormat="1" ht="14.25" x14ac:dyDescent="0.3">
      <c r="B229" s="24" t="s">
        <v>55</v>
      </c>
      <c r="C229" s="25">
        <v>107066</v>
      </c>
      <c r="D229" s="26">
        <v>1.78E-2</v>
      </c>
      <c r="E229" s="27">
        <v>9.3399999999999997E-2</v>
      </c>
    </row>
    <row r="230" spans="2:8" s="12" customFormat="1" ht="14.25" x14ac:dyDescent="0.3">
      <c r="B230" s="24" t="s">
        <v>56</v>
      </c>
      <c r="C230" s="25">
        <v>168491</v>
      </c>
      <c r="D230" s="26">
        <v>2.8000000000000001E-2</v>
      </c>
      <c r="E230" s="27">
        <v>6.8599999999999994E-2</v>
      </c>
    </row>
    <row r="231" spans="2:8" s="12" customFormat="1" ht="14.25" x14ac:dyDescent="0.3">
      <c r="B231" s="24" t="s">
        <v>17</v>
      </c>
      <c r="C231" s="25">
        <v>234878</v>
      </c>
      <c r="D231" s="26">
        <v>3.9100000000000003E-2</v>
      </c>
      <c r="E231" s="27">
        <v>6.2199999999999998E-2</v>
      </c>
    </row>
    <row r="232" spans="2:8" s="12" customFormat="1" ht="15" thickBot="1" x14ac:dyDescent="0.35">
      <c r="B232" s="28" t="s">
        <v>57</v>
      </c>
      <c r="C232" s="29">
        <v>3450503</v>
      </c>
      <c r="D232" s="30">
        <v>0.57420000000000004</v>
      </c>
      <c r="E232" s="31">
        <v>1.0500000000000001E-2</v>
      </c>
    </row>
    <row r="233" spans="2:8" s="12" customFormat="1" ht="15" thickTop="1" x14ac:dyDescent="0.3">
      <c r="B233" s="40" t="s">
        <v>18</v>
      </c>
      <c r="C233" s="14"/>
      <c r="D233" s="15"/>
      <c r="E233" s="16"/>
    </row>
    <row r="234" spans="2:8" s="12" customFormat="1" ht="14.25" x14ac:dyDescent="0.3">
      <c r="B234" s="13"/>
      <c r="C234" s="14"/>
      <c r="D234" s="15"/>
      <c r="E234" s="16"/>
    </row>
    <row r="235" spans="2:8" s="12" customFormat="1" ht="14.25" x14ac:dyDescent="0.3">
      <c r="B235" s="13"/>
      <c r="C235" s="14"/>
      <c r="D235" s="15"/>
      <c r="E235" s="16"/>
      <c r="H235" s="40"/>
    </row>
    <row r="236" spans="2:8" s="12" customFormat="1" ht="14.25" x14ac:dyDescent="0.3">
      <c r="B236" s="13"/>
      <c r="C236" s="14"/>
      <c r="D236" s="15"/>
      <c r="E236" s="16"/>
    </row>
    <row r="237" spans="2:8" s="12" customFormat="1" ht="14.25" x14ac:dyDescent="0.3">
      <c r="B237" s="13"/>
      <c r="C237" s="14"/>
      <c r="D237" s="15"/>
      <c r="E237" s="16"/>
    </row>
    <row r="238" spans="2:8" s="12" customFormat="1" ht="14.25" x14ac:dyDescent="0.3">
      <c r="B238" s="13"/>
      <c r="C238" s="14"/>
      <c r="D238" s="15"/>
      <c r="E238" s="16"/>
    </row>
    <row r="239" spans="2:8" s="32" customFormat="1" ht="16.5" thickBot="1" x14ac:dyDescent="0.35">
      <c r="B239" s="9" t="s">
        <v>12</v>
      </c>
      <c r="C239" s="7" t="s">
        <v>64</v>
      </c>
      <c r="D239" s="7"/>
      <c r="E239" s="7"/>
      <c r="F239" s="7"/>
      <c r="G239" s="39"/>
    </row>
    <row r="240" spans="2:8" s="12" customFormat="1" ht="15" thickBot="1" x14ac:dyDescent="0.35">
      <c r="B240" s="13"/>
      <c r="C240" s="14"/>
      <c r="D240" s="15"/>
      <c r="E240" s="16"/>
    </row>
    <row r="241" spans="2:8" s="12" customFormat="1" ht="27" thickTop="1" x14ac:dyDescent="0.3">
      <c r="B241" s="17"/>
      <c r="C241" s="18" t="s">
        <v>14</v>
      </c>
      <c r="D241" s="19" t="s">
        <v>15</v>
      </c>
      <c r="E241" s="20" t="s">
        <v>16</v>
      </c>
    </row>
    <row r="242" spans="2:8" s="12" customFormat="1" ht="14.25" x14ac:dyDescent="0.3">
      <c r="B242" s="10" t="s">
        <v>0</v>
      </c>
      <c r="C242" s="21">
        <v>6008776</v>
      </c>
      <c r="D242" s="22">
        <v>1</v>
      </c>
      <c r="E242" s="23">
        <v>0</v>
      </c>
    </row>
    <row r="243" spans="2:8" s="12" customFormat="1" ht="14.25" x14ac:dyDescent="0.3">
      <c r="B243" s="24" t="s">
        <v>54</v>
      </c>
      <c r="C243" s="25">
        <v>2058888</v>
      </c>
      <c r="D243" s="26">
        <v>0.34260000000000002</v>
      </c>
      <c r="E243" s="27">
        <v>1.7399999999999999E-2</v>
      </c>
    </row>
    <row r="244" spans="2:8" s="12" customFormat="1" ht="14.25" x14ac:dyDescent="0.3">
      <c r="B244" s="24" t="s">
        <v>55</v>
      </c>
      <c r="C244" s="25">
        <v>260107</v>
      </c>
      <c r="D244" s="26">
        <v>4.3299999999999998E-2</v>
      </c>
      <c r="E244" s="27">
        <v>6.0199999999999997E-2</v>
      </c>
    </row>
    <row r="245" spans="2:8" s="12" customFormat="1" ht="14.25" x14ac:dyDescent="0.3">
      <c r="B245" s="24" t="s">
        <v>56</v>
      </c>
      <c r="C245" s="25">
        <v>279175</v>
      </c>
      <c r="D245" s="26">
        <v>4.65E-2</v>
      </c>
      <c r="E245" s="27">
        <v>5.4300000000000001E-2</v>
      </c>
    </row>
    <row r="246" spans="2:8" s="12" customFormat="1" ht="14.25" x14ac:dyDescent="0.3">
      <c r="B246" s="24" t="s">
        <v>17</v>
      </c>
      <c r="C246" s="25">
        <v>263090</v>
      </c>
      <c r="D246" s="26">
        <v>4.3799999999999999E-2</v>
      </c>
      <c r="E246" s="27">
        <v>5.7099999999999998E-2</v>
      </c>
    </row>
    <row r="247" spans="2:8" s="12" customFormat="1" ht="15" thickBot="1" x14ac:dyDescent="0.35">
      <c r="B247" s="28" t="s">
        <v>57</v>
      </c>
      <c r="C247" s="29">
        <v>3147516</v>
      </c>
      <c r="D247" s="30">
        <v>0.52380000000000004</v>
      </c>
      <c r="E247" s="31">
        <v>1.18E-2</v>
      </c>
    </row>
    <row r="248" spans="2:8" s="12" customFormat="1" ht="15" thickTop="1" x14ac:dyDescent="0.3">
      <c r="B248" s="40" t="s">
        <v>18</v>
      </c>
      <c r="C248" s="14"/>
      <c r="D248" s="15"/>
      <c r="E248" s="16"/>
    </row>
    <row r="249" spans="2:8" s="12" customFormat="1" ht="14.25" x14ac:dyDescent="0.3">
      <c r="B249" s="13"/>
      <c r="C249" s="14"/>
      <c r="D249" s="15"/>
      <c r="E249" s="16"/>
    </row>
    <row r="250" spans="2:8" s="12" customFormat="1" ht="14.25" x14ac:dyDescent="0.3">
      <c r="B250" s="13"/>
      <c r="C250" s="14"/>
      <c r="D250" s="15"/>
      <c r="E250" s="16"/>
    </row>
    <row r="251" spans="2:8" s="12" customFormat="1" ht="14.25" x14ac:dyDescent="0.3">
      <c r="B251" s="13"/>
      <c r="C251" s="14"/>
      <c r="D251" s="15"/>
      <c r="E251" s="16"/>
    </row>
    <row r="252" spans="2:8" s="12" customFormat="1" ht="14.25" x14ac:dyDescent="0.3">
      <c r="B252" s="13"/>
      <c r="C252" s="14"/>
      <c r="D252" s="15"/>
      <c r="E252" s="16"/>
      <c r="H252" s="40"/>
    </row>
    <row r="253" spans="2:8" s="12" customFormat="1" ht="14.25" x14ac:dyDescent="0.3">
      <c r="B253" s="13"/>
      <c r="C253" s="14"/>
      <c r="D253" s="15"/>
      <c r="E253" s="16"/>
    </row>
    <row r="254" spans="2:8" s="32" customFormat="1" ht="16.5" thickBot="1" x14ac:dyDescent="0.35">
      <c r="B254" s="9" t="s">
        <v>12</v>
      </c>
      <c r="C254" s="7" t="s">
        <v>65</v>
      </c>
      <c r="D254" s="7"/>
      <c r="E254" s="7"/>
      <c r="F254" s="7"/>
      <c r="G254" s="7"/>
      <c r="H254" s="7"/>
    </row>
    <row r="255" spans="2:8" s="12" customFormat="1" ht="15" thickBot="1" x14ac:dyDescent="0.35">
      <c r="B255" s="13"/>
      <c r="C255" s="14"/>
      <c r="D255" s="15"/>
      <c r="E255" s="16"/>
    </row>
    <row r="256" spans="2:8" s="12" customFormat="1" ht="27" thickTop="1" x14ac:dyDescent="0.3">
      <c r="B256" s="17"/>
      <c r="C256" s="18" t="s">
        <v>14</v>
      </c>
      <c r="D256" s="19" t="s">
        <v>15</v>
      </c>
      <c r="E256" s="20" t="s">
        <v>16</v>
      </c>
    </row>
    <row r="257" spans="2:8" s="12" customFormat="1" ht="14.25" x14ac:dyDescent="0.3">
      <c r="B257" s="10" t="s">
        <v>0</v>
      </c>
      <c r="C257" s="21">
        <v>6008776</v>
      </c>
      <c r="D257" s="22">
        <v>1</v>
      </c>
      <c r="E257" s="23">
        <v>0</v>
      </c>
    </row>
    <row r="258" spans="2:8" s="12" customFormat="1" ht="14.25" x14ac:dyDescent="0.3">
      <c r="B258" s="24" t="s">
        <v>54</v>
      </c>
      <c r="C258" s="25">
        <v>705655</v>
      </c>
      <c r="D258" s="26">
        <v>0.1174</v>
      </c>
      <c r="E258" s="27">
        <v>3.4500000000000003E-2</v>
      </c>
    </row>
    <row r="259" spans="2:8" s="12" customFormat="1" ht="14.25" x14ac:dyDescent="0.3">
      <c r="B259" s="24" t="s">
        <v>55</v>
      </c>
      <c r="C259" s="25">
        <v>330219</v>
      </c>
      <c r="D259" s="26">
        <v>5.5E-2</v>
      </c>
      <c r="E259" s="27">
        <v>5.1700000000000003E-2</v>
      </c>
    </row>
    <row r="260" spans="2:8" s="12" customFormat="1" ht="14.25" x14ac:dyDescent="0.3">
      <c r="B260" s="24" t="s">
        <v>56</v>
      </c>
      <c r="C260" s="25">
        <v>231547</v>
      </c>
      <c r="D260" s="26">
        <v>3.85E-2</v>
      </c>
      <c r="E260" s="27">
        <v>6.3100000000000003E-2</v>
      </c>
    </row>
    <row r="261" spans="2:8" s="12" customFormat="1" ht="14.25" x14ac:dyDescent="0.3">
      <c r="B261" s="24" t="s">
        <v>17</v>
      </c>
      <c r="C261" s="25">
        <v>166058</v>
      </c>
      <c r="D261" s="26">
        <v>2.76E-2</v>
      </c>
      <c r="E261" s="27">
        <v>7.1900000000000006E-2</v>
      </c>
    </row>
    <row r="262" spans="2:8" s="12" customFormat="1" ht="15" thickBot="1" x14ac:dyDescent="0.35">
      <c r="B262" s="28" t="s">
        <v>57</v>
      </c>
      <c r="C262" s="29">
        <v>4575296</v>
      </c>
      <c r="D262" s="30">
        <v>0.76139999999999997</v>
      </c>
      <c r="E262" s="31">
        <v>6.7999999999999996E-3</v>
      </c>
    </row>
    <row r="263" spans="2:8" s="12" customFormat="1" ht="15" thickTop="1" x14ac:dyDescent="0.3">
      <c r="B263" s="40" t="s">
        <v>18</v>
      </c>
      <c r="C263" s="14"/>
      <c r="D263" s="15"/>
      <c r="E263" s="16"/>
    </row>
    <row r="264" spans="2:8" s="12" customFormat="1" ht="14.25" x14ac:dyDescent="0.3">
      <c r="B264" s="13"/>
      <c r="C264" s="14"/>
      <c r="D264" s="15"/>
      <c r="E264" s="16"/>
    </row>
    <row r="265" spans="2:8" s="12" customFormat="1" ht="14.25" x14ac:dyDescent="0.3">
      <c r="B265" s="13"/>
      <c r="C265" s="14"/>
      <c r="D265" s="15"/>
      <c r="E265" s="16"/>
    </row>
    <row r="266" spans="2:8" s="12" customFormat="1" ht="14.25" x14ac:dyDescent="0.3">
      <c r="B266" s="13"/>
      <c r="C266" s="14"/>
      <c r="D266" s="15"/>
      <c r="E266" s="16"/>
      <c r="H266" s="40"/>
    </row>
    <row r="267" spans="2:8" s="12" customFormat="1" ht="14.25" x14ac:dyDescent="0.3">
      <c r="B267" s="13"/>
      <c r="C267" s="14"/>
      <c r="D267" s="15"/>
      <c r="E267" s="16"/>
    </row>
    <row r="268" spans="2:8" s="12" customFormat="1" ht="14.25" x14ac:dyDescent="0.3">
      <c r="B268" s="13"/>
      <c r="C268" s="14"/>
      <c r="D268" s="15"/>
      <c r="E268" s="16"/>
    </row>
    <row r="269" spans="2:8" s="32" customFormat="1" ht="16.5" thickBot="1" x14ac:dyDescent="0.35">
      <c r="B269" s="9" t="s">
        <v>12</v>
      </c>
      <c r="C269" s="7" t="s">
        <v>66</v>
      </c>
      <c r="D269" s="7"/>
      <c r="E269" s="7"/>
      <c r="F269" s="7"/>
      <c r="G269" s="7"/>
      <c r="H269" s="7"/>
    </row>
    <row r="270" spans="2:8" s="12" customFormat="1" ht="15" thickBot="1" x14ac:dyDescent="0.35">
      <c r="B270" s="13"/>
      <c r="C270" s="14"/>
      <c r="D270" s="15"/>
      <c r="E270" s="16"/>
    </row>
    <row r="271" spans="2:8" s="12" customFormat="1" ht="27" thickTop="1" x14ac:dyDescent="0.3">
      <c r="B271" s="17"/>
      <c r="C271" s="18" t="s">
        <v>14</v>
      </c>
      <c r="D271" s="19" t="s">
        <v>15</v>
      </c>
      <c r="E271" s="20" t="s">
        <v>16</v>
      </c>
    </row>
    <row r="272" spans="2:8" s="12" customFormat="1" ht="14.25" x14ac:dyDescent="0.3">
      <c r="B272" s="10" t="s">
        <v>0</v>
      </c>
      <c r="C272" s="21">
        <v>6008776</v>
      </c>
      <c r="D272" s="22">
        <v>1</v>
      </c>
      <c r="E272" s="23">
        <v>0</v>
      </c>
    </row>
    <row r="273" spans="2:5" s="12" customFormat="1" ht="14.25" x14ac:dyDescent="0.3">
      <c r="B273" s="24" t="s">
        <v>54</v>
      </c>
      <c r="C273" s="25">
        <v>899842</v>
      </c>
      <c r="D273" s="26">
        <v>0.14979999999999999</v>
      </c>
      <c r="E273" s="27">
        <v>2.8500000000000001E-2</v>
      </c>
    </row>
    <row r="274" spans="2:5" s="12" customFormat="1" ht="14.25" x14ac:dyDescent="0.3">
      <c r="B274" s="24" t="s">
        <v>55</v>
      </c>
      <c r="C274" s="25">
        <v>49807</v>
      </c>
      <c r="D274" s="26">
        <v>8.3000000000000001E-3</v>
      </c>
      <c r="E274" s="27">
        <v>0.12379999999999999</v>
      </c>
    </row>
    <row r="275" spans="2:5" s="12" customFormat="1" ht="14.25" x14ac:dyDescent="0.3">
      <c r="B275" s="24" t="s">
        <v>56</v>
      </c>
      <c r="C275" s="25">
        <v>124840</v>
      </c>
      <c r="D275" s="26">
        <v>2.0799999999999999E-2</v>
      </c>
      <c r="E275" s="27">
        <v>8.14E-2</v>
      </c>
    </row>
    <row r="276" spans="2:5" s="12" customFormat="1" ht="14.25" x14ac:dyDescent="0.3">
      <c r="B276" s="24" t="s">
        <v>17</v>
      </c>
      <c r="C276" s="25">
        <v>144716</v>
      </c>
      <c r="D276" s="26">
        <v>2.41E-2</v>
      </c>
      <c r="E276" s="27">
        <v>7.6399999999999996E-2</v>
      </c>
    </row>
    <row r="277" spans="2:5" s="12" customFormat="1" ht="15" thickBot="1" x14ac:dyDescent="0.35">
      <c r="B277" s="28" t="s">
        <v>57</v>
      </c>
      <c r="C277" s="29">
        <v>4789570</v>
      </c>
      <c r="D277" s="30">
        <v>0.79710000000000003</v>
      </c>
      <c r="E277" s="31">
        <v>6.0000000000000001E-3</v>
      </c>
    </row>
    <row r="278" spans="2:5" s="12" customFormat="1" ht="15" thickTop="1" x14ac:dyDescent="0.3">
      <c r="B278" s="40" t="s">
        <v>18</v>
      </c>
      <c r="C278" s="14"/>
      <c r="D278" s="15"/>
      <c r="E278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C5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67</v>
      </c>
      <c r="D4" s="34"/>
      <c r="E4" s="34"/>
      <c r="F4" s="34"/>
      <c r="G4" s="34"/>
      <c r="H4" s="34"/>
      <c r="I4" s="7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4" customFormat="1" ht="14.25" customHeight="1" thickTop="1" x14ac:dyDescent="0.3">
      <c r="B6" s="115"/>
      <c r="C6" s="117" t="s">
        <v>1</v>
      </c>
      <c r="D6" s="118"/>
      <c r="E6" s="119" t="s">
        <v>42</v>
      </c>
      <c r="F6" s="119"/>
      <c r="G6" s="119"/>
      <c r="H6" s="119" t="s">
        <v>43</v>
      </c>
      <c r="I6" s="119"/>
      <c r="J6" s="119"/>
      <c r="K6" s="119" t="s">
        <v>17</v>
      </c>
      <c r="L6" s="119"/>
      <c r="M6" s="119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16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5" customFormat="1" ht="14.25" customHeight="1" x14ac:dyDescent="0.25">
      <c r="B8" s="79" t="s">
        <v>20</v>
      </c>
      <c r="C8" s="88">
        <v>6008776</v>
      </c>
      <c r="D8" s="89">
        <v>1</v>
      </c>
      <c r="E8" s="91">
        <v>5073202</v>
      </c>
      <c r="F8" s="90">
        <v>0.84430000000000005</v>
      </c>
      <c r="G8" s="90">
        <v>5.0000000000000001E-3</v>
      </c>
      <c r="H8" s="91">
        <v>614497</v>
      </c>
      <c r="I8" s="90">
        <v>0.1023</v>
      </c>
      <c r="J8" s="90">
        <v>3.4299999999999997E-2</v>
      </c>
      <c r="K8" s="91">
        <v>321078</v>
      </c>
      <c r="L8" s="90">
        <v>5.3400000000000003E-2</v>
      </c>
      <c r="M8" s="90">
        <v>4.8899999999999999E-2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74" customFormat="1" ht="14.25" customHeight="1" x14ac:dyDescent="0.3">
      <c r="B9" s="79" t="s">
        <v>21</v>
      </c>
      <c r="C9" s="80">
        <v>399457</v>
      </c>
      <c r="D9" s="81">
        <v>1</v>
      </c>
      <c r="E9" s="83">
        <v>356185</v>
      </c>
      <c r="F9" s="82">
        <v>0.89170000000000005</v>
      </c>
      <c r="G9" s="82">
        <v>3.0300000000000001E-2</v>
      </c>
      <c r="H9" s="83">
        <v>30460</v>
      </c>
      <c r="I9" s="82">
        <v>7.6300000000000007E-2</v>
      </c>
      <c r="J9" s="82">
        <v>0.2717</v>
      </c>
      <c r="K9" s="83">
        <v>12812</v>
      </c>
      <c r="L9" s="82">
        <v>3.2099999999999997E-2</v>
      </c>
      <c r="M9" s="82">
        <v>0.54339999999999999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22</v>
      </c>
      <c r="C10" s="80">
        <v>119572</v>
      </c>
      <c r="D10" s="81">
        <v>1</v>
      </c>
      <c r="E10" s="83">
        <v>95505</v>
      </c>
      <c r="F10" s="82">
        <v>0.79869999999999997</v>
      </c>
      <c r="G10" s="82">
        <v>2.1600000000000001E-2</v>
      </c>
      <c r="H10" s="83">
        <v>11832</v>
      </c>
      <c r="I10" s="82">
        <v>9.9000000000000005E-2</v>
      </c>
      <c r="J10" s="82">
        <v>0.1492</v>
      </c>
      <c r="K10" s="83">
        <v>12235</v>
      </c>
      <c r="L10" s="82">
        <v>0.1023</v>
      </c>
      <c r="M10" s="82">
        <v>9.8299999999999998E-2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23</v>
      </c>
      <c r="C11" s="80">
        <v>78393</v>
      </c>
      <c r="D11" s="81">
        <v>1</v>
      </c>
      <c r="E11" s="83">
        <v>63111</v>
      </c>
      <c r="F11" s="82">
        <v>0.80510000000000004</v>
      </c>
      <c r="G11" s="82">
        <v>2.4400000000000002E-2</v>
      </c>
      <c r="H11" s="83">
        <v>11822</v>
      </c>
      <c r="I11" s="82">
        <v>0.15079999999999999</v>
      </c>
      <c r="J11" s="82">
        <v>0.11559999999999999</v>
      </c>
      <c r="K11" s="83">
        <v>3460</v>
      </c>
      <c r="L11" s="82">
        <v>4.41E-2</v>
      </c>
      <c r="M11" s="82">
        <v>0.2792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24</v>
      </c>
      <c r="C12" s="80">
        <v>311166</v>
      </c>
      <c r="D12" s="81">
        <v>1</v>
      </c>
      <c r="E12" s="83">
        <v>245202</v>
      </c>
      <c r="F12" s="82">
        <v>0.78800000000000003</v>
      </c>
      <c r="G12" s="82">
        <v>2.3900000000000001E-2</v>
      </c>
      <c r="H12" s="83">
        <v>56172</v>
      </c>
      <c r="I12" s="82">
        <v>0.18049999999999999</v>
      </c>
      <c r="J12" s="82">
        <v>9.6299999999999997E-2</v>
      </c>
      <c r="K12" s="83">
        <v>9791</v>
      </c>
      <c r="L12" s="82">
        <v>3.15E-2</v>
      </c>
      <c r="M12" s="82">
        <v>0.2848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25</v>
      </c>
      <c r="C13" s="80">
        <v>304175</v>
      </c>
      <c r="D13" s="81">
        <v>1</v>
      </c>
      <c r="E13" s="83">
        <v>262451</v>
      </c>
      <c r="F13" s="82">
        <v>0.86280000000000001</v>
      </c>
      <c r="G13" s="82">
        <v>1.4999999999999999E-2</v>
      </c>
      <c r="H13" s="83">
        <v>38299</v>
      </c>
      <c r="I13" s="82">
        <v>0.12590000000000001</v>
      </c>
      <c r="J13" s="82">
        <v>9.7500000000000003E-2</v>
      </c>
      <c r="K13" s="83">
        <v>3424</v>
      </c>
      <c r="L13" s="82">
        <v>1.1299999999999999E-2</v>
      </c>
      <c r="M13" s="82">
        <v>0.40089999999999998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26</v>
      </c>
      <c r="C14" s="80">
        <v>158795</v>
      </c>
      <c r="D14" s="81">
        <v>1</v>
      </c>
      <c r="E14" s="83">
        <v>122209</v>
      </c>
      <c r="F14" s="82">
        <v>0.76959999999999995</v>
      </c>
      <c r="G14" s="82">
        <v>2.29E-2</v>
      </c>
      <c r="H14" s="83">
        <v>16056</v>
      </c>
      <c r="I14" s="82">
        <v>0.1011</v>
      </c>
      <c r="J14" s="82">
        <v>0.11890000000000001</v>
      </c>
      <c r="K14" s="83">
        <v>20530</v>
      </c>
      <c r="L14" s="82">
        <v>0.1293</v>
      </c>
      <c r="M14" s="82">
        <v>0.1095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27</v>
      </c>
      <c r="C15" s="80">
        <v>460339</v>
      </c>
      <c r="D15" s="81">
        <v>1</v>
      </c>
      <c r="E15" s="83">
        <v>393726</v>
      </c>
      <c r="F15" s="82">
        <v>0.85529999999999995</v>
      </c>
      <c r="G15" s="82">
        <v>2.0199999999999999E-2</v>
      </c>
      <c r="H15" s="83">
        <v>45355</v>
      </c>
      <c r="I15" s="82">
        <v>9.8500000000000004E-2</v>
      </c>
      <c r="J15" s="82">
        <v>0.14610000000000001</v>
      </c>
      <c r="K15" s="83">
        <v>21258</v>
      </c>
      <c r="L15" s="82">
        <v>4.6199999999999998E-2</v>
      </c>
      <c r="M15" s="82">
        <v>0.22850000000000001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28</v>
      </c>
      <c r="C16" s="80">
        <v>805703</v>
      </c>
      <c r="D16" s="81">
        <v>1</v>
      </c>
      <c r="E16" s="83">
        <v>731441</v>
      </c>
      <c r="F16" s="82">
        <v>0.90780000000000005</v>
      </c>
      <c r="G16" s="82">
        <v>1.0999999999999999E-2</v>
      </c>
      <c r="H16" s="83">
        <v>58218</v>
      </c>
      <c r="I16" s="82">
        <v>7.2300000000000003E-2</v>
      </c>
      <c r="J16" s="82">
        <v>0.1221</v>
      </c>
      <c r="K16" s="83">
        <v>16044</v>
      </c>
      <c r="L16" s="82">
        <v>1.9900000000000001E-2</v>
      </c>
      <c r="M16" s="82">
        <v>0.2442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29</v>
      </c>
      <c r="C17" s="80">
        <v>288789</v>
      </c>
      <c r="D17" s="81">
        <v>1</v>
      </c>
      <c r="E17" s="83">
        <v>233940</v>
      </c>
      <c r="F17" s="82">
        <v>0.81010000000000004</v>
      </c>
      <c r="G17" s="82">
        <v>1.6E-2</v>
      </c>
      <c r="H17" s="83">
        <v>29142</v>
      </c>
      <c r="I17" s="82">
        <v>0.1009</v>
      </c>
      <c r="J17" s="82">
        <v>0.1009</v>
      </c>
      <c r="K17" s="83">
        <v>25706</v>
      </c>
      <c r="L17" s="82">
        <v>8.8999999999999996E-2</v>
      </c>
      <c r="M17" s="82">
        <v>0.10249999999999999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30</v>
      </c>
      <c r="C18" s="80">
        <v>695840</v>
      </c>
      <c r="D18" s="81">
        <v>1</v>
      </c>
      <c r="E18" s="83">
        <v>591120</v>
      </c>
      <c r="F18" s="82">
        <v>0.84950000000000003</v>
      </c>
      <c r="G18" s="82">
        <v>1.6400000000000001E-2</v>
      </c>
      <c r="H18" s="83">
        <v>59524</v>
      </c>
      <c r="I18" s="82">
        <v>8.5500000000000007E-2</v>
      </c>
      <c r="J18" s="82">
        <v>0.1263</v>
      </c>
      <c r="K18" s="83">
        <v>45196</v>
      </c>
      <c r="L18" s="82">
        <v>6.5000000000000002E-2</v>
      </c>
      <c r="M18" s="82">
        <v>0.14749999999999999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31</v>
      </c>
      <c r="C19" s="80">
        <v>891136</v>
      </c>
      <c r="D19" s="81">
        <v>1</v>
      </c>
      <c r="E19" s="83">
        <v>746648</v>
      </c>
      <c r="F19" s="82">
        <v>0.83789999999999998</v>
      </c>
      <c r="G19" s="82">
        <v>1.41E-2</v>
      </c>
      <c r="H19" s="83">
        <v>119975</v>
      </c>
      <c r="I19" s="82">
        <v>0.1346</v>
      </c>
      <c r="J19" s="82">
        <v>8.0399999999999999E-2</v>
      </c>
      <c r="K19" s="83">
        <v>24513</v>
      </c>
      <c r="L19" s="82">
        <v>2.75E-2</v>
      </c>
      <c r="M19" s="82">
        <v>0.1963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32</v>
      </c>
      <c r="C20" s="80">
        <v>198181</v>
      </c>
      <c r="D20" s="81">
        <v>1</v>
      </c>
      <c r="E20" s="83">
        <v>168542</v>
      </c>
      <c r="F20" s="82">
        <v>0.85040000000000004</v>
      </c>
      <c r="G20" s="82">
        <v>1.7100000000000001E-2</v>
      </c>
      <c r="H20" s="83">
        <v>16753</v>
      </c>
      <c r="I20" s="82">
        <v>8.4500000000000006E-2</v>
      </c>
      <c r="J20" s="82">
        <v>0.127</v>
      </c>
      <c r="K20" s="83">
        <v>12886</v>
      </c>
      <c r="L20" s="82">
        <v>6.5000000000000002E-2</v>
      </c>
      <c r="M20" s="82">
        <v>0.16400000000000001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33</v>
      </c>
      <c r="C21" s="80">
        <v>131540</v>
      </c>
      <c r="D21" s="81">
        <v>1</v>
      </c>
      <c r="E21" s="83">
        <v>108590</v>
      </c>
      <c r="F21" s="82">
        <v>0.82550000000000001</v>
      </c>
      <c r="G21" s="82">
        <v>2.1499999999999998E-2</v>
      </c>
      <c r="H21" s="83">
        <v>11913</v>
      </c>
      <c r="I21" s="82">
        <v>9.06E-2</v>
      </c>
      <c r="J21" s="82">
        <v>0.14949999999999999</v>
      </c>
      <c r="K21" s="83">
        <v>11037</v>
      </c>
      <c r="L21" s="82">
        <v>8.3900000000000002E-2</v>
      </c>
      <c r="M21" s="82">
        <v>0.15490000000000001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34</v>
      </c>
      <c r="C22" s="80">
        <v>81412</v>
      </c>
      <c r="D22" s="81">
        <v>1</v>
      </c>
      <c r="E22" s="83">
        <v>64727</v>
      </c>
      <c r="F22" s="82">
        <v>0.79510000000000003</v>
      </c>
      <c r="G22" s="82">
        <v>2.75E-2</v>
      </c>
      <c r="H22" s="83">
        <v>11424</v>
      </c>
      <c r="I22" s="82">
        <v>0.14030000000000001</v>
      </c>
      <c r="J22" s="82">
        <v>0.13469999999999999</v>
      </c>
      <c r="K22" s="83">
        <v>5261</v>
      </c>
      <c r="L22" s="82">
        <v>6.4600000000000005E-2</v>
      </c>
      <c r="M22" s="82">
        <v>0.20549999999999999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35</v>
      </c>
      <c r="C23" s="80">
        <v>85129</v>
      </c>
      <c r="D23" s="81">
        <v>1</v>
      </c>
      <c r="E23" s="83">
        <v>74055</v>
      </c>
      <c r="F23" s="82">
        <v>0.86990000000000001</v>
      </c>
      <c r="G23" s="82">
        <v>2.06E-2</v>
      </c>
      <c r="H23" s="83">
        <v>7977</v>
      </c>
      <c r="I23" s="82">
        <v>9.3700000000000006E-2</v>
      </c>
      <c r="J23" s="82">
        <v>0.16839999999999999</v>
      </c>
      <c r="K23" s="83">
        <v>3098</v>
      </c>
      <c r="L23" s="82">
        <v>3.6400000000000002E-2</v>
      </c>
      <c r="M23" s="82">
        <v>0.25769999999999998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36</v>
      </c>
      <c r="C24" s="80">
        <v>204460</v>
      </c>
      <c r="D24" s="81">
        <v>1</v>
      </c>
      <c r="E24" s="83">
        <v>177849</v>
      </c>
      <c r="F24" s="82">
        <v>0.86980000000000002</v>
      </c>
      <c r="G24" s="82">
        <v>2.0199999999999999E-2</v>
      </c>
      <c r="H24" s="83">
        <v>14066</v>
      </c>
      <c r="I24" s="82">
        <v>6.88E-2</v>
      </c>
      <c r="J24" s="82">
        <v>0.1951</v>
      </c>
      <c r="K24" s="83">
        <v>12545</v>
      </c>
      <c r="L24" s="82">
        <v>6.1400000000000003E-2</v>
      </c>
      <c r="M24" s="82">
        <v>0.20200000000000001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37</v>
      </c>
      <c r="C25" s="80">
        <v>18502</v>
      </c>
      <c r="D25" s="81">
        <v>1</v>
      </c>
      <c r="E25" s="83">
        <v>16251</v>
      </c>
      <c r="F25" s="82">
        <v>0.87839999999999996</v>
      </c>
      <c r="G25" s="82">
        <v>1.2999999999999999E-2</v>
      </c>
      <c r="H25" s="83">
        <v>1823</v>
      </c>
      <c r="I25" s="82">
        <v>9.8500000000000004E-2</v>
      </c>
      <c r="J25" s="82">
        <v>0.10539999999999999</v>
      </c>
      <c r="K25" s="83">
        <v>428</v>
      </c>
      <c r="L25" s="82">
        <v>2.3099999999999999E-2</v>
      </c>
      <c r="M25" s="82">
        <v>0.22120000000000001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0">
        <v>290567</v>
      </c>
      <c r="D26" s="81">
        <v>1</v>
      </c>
      <c r="E26" s="83">
        <v>200528</v>
      </c>
      <c r="F26" s="82">
        <v>0.69010000000000005</v>
      </c>
      <c r="G26" s="82">
        <v>2.7799999999999998E-2</v>
      </c>
      <c r="H26" s="83">
        <v>29909</v>
      </c>
      <c r="I26" s="82">
        <v>0.10290000000000001</v>
      </c>
      <c r="J26" s="82">
        <v>0.1152</v>
      </c>
      <c r="K26" s="83">
        <v>60130</v>
      </c>
      <c r="L26" s="82">
        <v>0.2069</v>
      </c>
      <c r="M26" s="82">
        <v>8.3199999999999996E-2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84" t="s">
        <v>38</v>
      </c>
      <c r="C27" s="85">
        <v>485620</v>
      </c>
      <c r="D27" s="86">
        <v>1</v>
      </c>
      <c r="E27" s="83">
        <v>421121</v>
      </c>
      <c r="F27" s="82">
        <v>0.86719999999999997</v>
      </c>
      <c r="G27" s="82">
        <v>1.8700000000000001E-2</v>
      </c>
      <c r="H27" s="83">
        <v>43776</v>
      </c>
      <c r="I27" s="82">
        <v>9.01E-2</v>
      </c>
      <c r="J27" s="82">
        <v>0.14299999999999999</v>
      </c>
      <c r="K27" s="83">
        <v>20724</v>
      </c>
      <c r="L27" s="82">
        <v>4.2700000000000002E-2</v>
      </c>
      <c r="M27" s="82">
        <v>0.25069999999999998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87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7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8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8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68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4" customFormat="1" ht="14.25" customHeight="1" thickTop="1" x14ac:dyDescent="0.3">
      <c r="B36" s="115"/>
      <c r="C36" s="117" t="s">
        <v>1</v>
      </c>
      <c r="D36" s="118"/>
      <c r="E36" s="119" t="s">
        <v>42</v>
      </c>
      <c r="F36" s="119"/>
      <c r="G36" s="119"/>
      <c r="H36" s="119" t="s">
        <v>43</v>
      </c>
      <c r="I36" s="119"/>
      <c r="J36" s="119"/>
      <c r="K36" s="119" t="s">
        <v>17</v>
      </c>
      <c r="L36" s="119"/>
      <c r="M36" s="119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16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5" customFormat="1" ht="14.25" customHeight="1" x14ac:dyDescent="0.25">
      <c r="B38" s="79" t="s">
        <v>20</v>
      </c>
      <c r="C38" s="88">
        <v>6008776</v>
      </c>
      <c r="D38" s="89">
        <v>1</v>
      </c>
      <c r="E38" s="91">
        <v>1554737</v>
      </c>
      <c r="F38" s="90">
        <v>0.25869999999999999</v>
      </c>
      <c r="G38" s="90">
        <v>2.0400000000000001E-2</v>
      </c>
      <c r="H38" s="91">
        <v>4388769</v>
      </c>
      <c r="I38" s="90">
        <v>0.73040000000000005</v>
      </c>
      <c r="J38" s="90">
        <v>7.4999999999999997E-3</v>
      </c>
      <c r="K38" s="91">
        <v>65271</v>
      </c>
      <c r="L38" s="90">
        <v>1.09E-2</v>
      </c>
      <c r="M38" s="90">
        <v>0.14979999999999999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74" customFormat="1" ht="14.25" customHeight="1" x14ac:dyDescent="0.3">
      <c r="B39" s="79" t="s">
        <v>21</v>
      </c>
      <c r="C39" s="80">
        <v>399457</v>
      </c>
      <c r="D39" s="81">
        <v>1</v>
      </c>
      <c r="E39" s="83">
        <v>88877</v>
      </c>
      <c r="F39" s="82">
        <v>0.2225</v>
      </c>
      <c r="G39" s="82">
        <v>0.14649999999999999</v>
      </c>
      <c r="H39" s="83">
        <v>300197</v>
      </c>
      <c r="I39" s="82">
        <v>0.75149999999999995</v>
      </c>
      <c r="J39" s="82">
        <v>4.9700000000000001E-2</v>
      </c>
      <c r="K39" s="83">
        <v>10383</v>
      </c>
      <c r="L39" s="82">
        <v>2.5999999999999999E-2</v>
      </c>
      <c r="M39" s="82">
        <v>0.71330000000000005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22</v>
      </c>
      <c r="C40" s="80">
        <v>119572</v>
      </c>
      <c r="D40" s="81">
        <v>1</v>
      </c>
      <c r="E40" s="83">
        <v>53643</v>
      </c>
      <c r="F40" s="82">
        <v>0.4486</v>
      </c>
      <c r="G40" s="82">
        <v>5.62E-2</v>
      </c>
      <c r="H40" s="83">
        <v>64156</v>
      </c>
      <c r="I40" s="82">
        <v>0.53649999999999998</v>
      </c>
      <c r="J40" s="82">
        <v>4.7199999999999999E-2</v>
      </c>
      <c r="K40" s="83">
        <v>1772</v>
      </c>
      <c r="L40" s="82">
        <v>1.4800000000000001E-2</v>
      </c>
      <c r="M40" s="82">
        <v>0.3921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23</v>
      </c>
      <c r="C41" s="80">
        <v>78393</v>
      </c>
      <c r="D41" s="81">
        <v>1</v>
      </c>
      <c r="E41" s="83">
        <v>23355</v>
      </c>
      <c r="F41" s="82">
        <v>0.2979</v>
      </c>
      <c r="G41" s="82">
        <v>7.0800000000000002E-2</v>
      </c>
      <c r="H41" s="83">
        <v>53175</v>
      </c>
      <c r="I41" s="82">
        <v>0.67830000000000001</v>
      </c>
      <c r="J41" s="82">
        <v>3.4000000000000002E-2</v>
      </c>
      <c r="K41" s="83">
        <v>1864</v>
      </c>
      <c r="L41" s="82">
        <v>2.3800000000000002E-2</v>
      </c>
      <c r="M41" s="82">
        <v>0.46010000000000001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24</v>
      </c>
      <c r="C42" s="80">
        <v>311166</v>
      </c>
      <c r="D42" s="81">
        <v>1</v>
      </c>
      <c r="E42" s="83">
        <v>61615</v>
      </c>
      <c r="F42" s="82">
        <v>0.19800000000000001</v>
      </c>
      <c r="G42" s="82">
        <v>9.4299999999999995E-2</v>
      </c>
      <c r="H42" s="83">
        <v>248117</v>
      </c>
      <c r="I42" s="82">
        <v>0.7974</v>
      </c>
      <c r="J42" s="82">
        <v>2.3699999999999999E-2</v>
      </c>
      <c r="K42" s="83">
        <v>1434</v>
      </c>
      <c r="L42" s="82">
        <v>4.5999999999999999E-3</v>
      </c>
      <c r="M42" s="82">
        <v>0.85699999999999998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25</v>
      </c>
      <c r="C43" s="80">
        <v>304175</v>
      </c>
      <c r="D43" s="81">
        <v>1</v>
      </c>
      <c r="E43" s="83">
        <v>59598</v>
      </c>
      <c r="F43" s="82">
        <v>0.19589999999999999</v>
      </c>
      <c r="G43" s="82">
        <v>8.3199999999999996E-2</v>
      </c>
      <c r="H43" s="83">
        <v>240614</v>
      </c>
      <c r="I43" s="82">
        <v>0.79100000000000004</v>
      </c>
      <c r="J43" s="82">
        <v>2.1000000000000001E-2</v>
      </c>
      <c r="K43" s="83">
        <v>3962</v>
      </c>
      <c r="L43" s="82">
        <v>1.2999999999999999E-2</v>
      </c>
      <c r="M43" s="82">
        <v>0.35220000000000001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26</v>
      </c>
      <c r="C44" s="80">
        <v>158795</v>
      </c>
      <c r="D44" s="81">
        <v>1</v>
      </c>
      <c r="E44" s="83">
        <v>48658</v>
      </c>
      <c r="F44" s="82">
        <v>0.30640000000000001</v>
      </c>
      <c r="G44" s="82">
        <v>6.4199999999999993E-2</v>
      </c>
      <c r="H44" s="83">
        <v>108685</v>
      </c>
      <c r="I44" s="82">
        <v>0.68440000000000001</v>
      </c>
      <c r="J44" s="82">
        <v>2.8899999999999999E-2</v>
      </c>
      <c r="K44" s="83">
        <v>1452</v>
      </c>
      <c r="L44" s="82">
        <v>9.1000000000000004E-3</v>
      </c>
      <c r="M44" s="82">
        <v>0.52839999999999998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27</v>
      </c>
      <c r="C45" s="80">
        <v>460339</v>
      </c>
      <c r="D45" s="81">
        <v>1</v>
      </c>
      <c r="E45" s="83">
        <v>70536</v>
      </c>
      <c r="F45" s="82">
        <v>0.1532</v>
      </c>
      <c r="G45" s="82">
        <v>0.11990000000000001</v>
      </c>
      <c r="H45" s="83">
        <v>384189</v>
      </c>
      <c r="I45" s="82">
        <v>0.83460000000000001</v>
      </c>
      <c r="J45" s="82">
        <v>2.2700000000000001E-2</v>
      </c>
      <c r="K45" s="83">
        <v>5614</v>
      </c>
      <c r="L45" s="82">
        <v>1.2200000000000001E-2</v>
      </c>
      <c r="M45" s="82">
        <v>0.46089999999999998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28</v>
      </c>
      <c r="C46" s="80">
        <v>805703</v>
      </c>
      <c r="D46" s="81">
        <v>1</v>
      </c>
      <c r="E46" s="83">
        <v>205237</v>
      </c>
      <c r="F46" s="82">
        <v>0.25469999999999998</v>
      </c>
      <c r="G46" s="82">
        <v>6.0900000000000003E-2</v>
      </c>
      <c r="H46" s="83">
        <v>588187</v>
      </c>
      <c r="I46" s="82">
        <v>0.73</v>
      </c>
      <c r="J46" s="82">
        <v>2.1600000000000001E-2</v>
      </c>
      <c r="K46" s="83">
        <v>12279</v>
      </c>
      <c r="L46" s="82">
        <v>1.52E-2</v>
      </c>
      <c r="M46" s="82">
        <v>0.2737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29</v>
      </c>
      <c r="C47" s="80">
        <v>288789</v>
      </c>
      <c r="D47" s="81">
        <v>1</v>
      </c>
      <c r="E47" s="83">
        <v>91508</v>
      </c>
      <c r="F47" s="82">
        <v>0.31690000000000002</v>
      </c>
      <c r="G47" s="82">
        <v>5.1499999999999997E-2</v>
      </c>
      <c r="H47" s="83">
        <v>191590</v>
      </c>
      <c r="I47" s="82">
        <v>0.66339999999999999</v>
      </c>
      <c r="J47" s="82">
        <v>2.4899999999999999E-2</v>
      </c>
      <c r="K47" s="83">
        <v>5691</v>
      </c>
      <c r="L47" s="82">
        <v>1.9699999999999999E-2</v>
      </c>
      <c r="M47" s="82">
        <v>0.26269999999999999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30</v>
      </c>
      <c r="C48" s="80">
        <v>695840</v>
      </c>
      <c r="D48" s="81">
        <v>1</v>
      </c>
      <c r="E48" s="83">
        <v>219046</v>
      </c>
      <c r="F48" s="82">
        <v>0.31480000000000002</v>
      </c>
      <c r="G48" s="82">
        <v>5.9799999999999999E-2</v>
      </c>
      <c r="H48" s="83">
        <v>472865</v>
      </c>
      <c r="I48" s="82">
        <v>0.67959999999999998</v>
      </c>
      <c r="J48" s="82">
        <v>2.7799999999999998E-2</v>
      </c>
      <c r="K48" s="83">
        <v>3929</v>
      </c>
      <c r="L48" s="82">
        <v>5.5999999999999999E-3</v>
      </c>
      <c r="M48" s="82">
        <v>0.52390000000000003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31</v>
      </c>
      <c r="C49" s="80">
        <v>891136</v>
      </c>
      <c r="D49" s="81">
        <v>1</v>
      </c>
      <c r="E49" s="83">
        <v>181937</v>
      </c>
      <c r="F49" s="82">
        <v>0.20419999999999999</v>
      </c>
      <c r="G49" s="82">
        <v>6.4899999999999999E-2</v>
      </c>
      <c r="H49" s="83">
        <v>704984</v>
      </c>
      <c r="I49" s="82">
        <v>0.79110000000000003</v>
      </c>
      <c r="J49" s="82">
        <v>1.6899999999999998E-2</v>
      </c>
      <c r="K49" s="83">
        <v>4215</v>
      </c>
      <c r="L49" s="82">
        <v>4.7000000000000002E-3</v>
      </c>
      <c r="M49" s="82">
        <v>0.47939999999999999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32</v>
      </c>
      <c r="C50" s="80">
        <v>198181</v>
      </c>
      <c r="D50" s="81">
        <v>1</v>
      </c>
      <c r="E50" s="83">
        <v>69068</v>
      </c>
      <c r="F50" s="82">
        <v>0.34849999999999998</v>
      </c>
      <c r="G50" s="82">
        <v>5.4399999999999997E-2</v>
      </c>
      <c r="H50" s="83">
        <v>126927</v>
      </c>
      <c r="I50" s="82">
        <v>0.64049999999999996</v>
      </c>
      <c r="J50" s="82">
        <v>2.98E-2</v>
      </c>
      <c r="K50" s="83">
        <v>2186</v>
      </c>
      <c r="L50" s="82">
        <v>1.0999999999999999E-2</v>
      </c>
      <c r="M50" s="82">
        <v>0.41089999999999999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33</v>
      </c>
      <c r="C51" s="80">
        <v>131540</v>
      </c>
      <c r="D51" s="81">
        <v>1</v>
      </c>
      <c r="E51" s="83">
        <v>58424</v>
      </c>
      <c r="F51" s="82">
        <v>0.44419999999999998</v>
      </c>
      <c r="G51" s="82">
        <v>5.2499999999999998E-2</v>
      </c>
      <c r="H51" s="83">
        <v>71763</v>
      </c>
      <c r="I51" s="82">
        <v>0.54559999999999997</v>
      </c>
      <c r="J51" s="82">
        <v>4.2900000000000001E-2</v>
      </c>
      <c r="K51" s="83">
        <v>1353</v>
      </c>
      <c r="L51" s="82">
        <v>1.03E-2</v>
      </c>
      <c r="M51" s="82">
        <v>0.48180000000000001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34</v>
      </c>
      <c r="C52" s="80">
        <v>81412</v>
      </c>
      <c r="D52" s="81">
        <v>1</v>
      </c>
      <c r="E52" s="83">
        <v>20923</v>
      </c>
      <c r="F52" s="82">
        <v>0.25700000000000001</v>
      </c>
      <c r="G52" s="82">
        <v>8.8900000000000007E-2</v>
      </c>
      <c r="H52" s="83">
        <v>59117</v>
      </c>
      <c r="I52" s="82">
        <v>0.72609999999999997</v>
      </c>
      <c r="J52" s="82">
        <v>3.2399999999999998E-2</v>
      </c>
      <c r="K52" s="83">
        <v>1372</v>
      </c>
      <c r="L52" s="82">
        <v>1.6899999999999998E-2</v>
      </c>
      <c r="M52" s="82">
        <v>0.46239999999999998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35</v>
      </c>
      <c r="C53" s="80">
        <v>85129</v>
      </c>
      <c r="D53" s="81">
        <v>1</v>
      </c>
      <c r="E53" s="83">
        <v>22633</v>
      </c>
      <c r="F53" s="82">
        <v>0.26590000000000003</v>
      </c>
      <c r="G53" s="82">
        <v>9.1800000000000007E-2</v>
      </c>
      <c r="H53" s="83">
        <v>61074</v>
      </c>
      <c r="I53" s="82">
        <v>0.71740000000000004</v>
      </c>
      <c r="J53" s="82">
        <v>3.4799999999999998E-2</v>
      </c>
      <c r="K53" s="83">
        <v>1422</v>
      </c>
      <c r="L53" s="82">
        <v>1.67E-2</v>
      </c>
      <c r="M53" s="82">
        <v>0.47370000000000001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36</v>
      </c>
      <c r="C54" s="80">
        <v>204460</v>
      </c>
      <c r="D54" s="81">
        <v>1</v>
      </c>
      <c r="E54" s="83">
        <v>64469</v>
      </c>
      <c r="F54" s="82">
        <v>0.31530000000000002</v>
      </c>
      <c r="G54" s="82">
        <v>7.7499999999999999E-2</v>
      </c>
      <c r="H54" s="83">
        <v>139560</v>
      </c>
      <c r="I54" s="82">
        <v>0.68259999999999998</v>
      </c>
      <c r="J54" s="82">
        <v>3.5799999999999998E-2</v>
      </c>
      <c r="K54" s="83">
        <v>432</v>
      </c>
      <c r="L54" s="82">
        <v>2.0999999999999999E-3</v>
      </c>
      <c r="M54" s="82">
        <v>0.82679999999999998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37</v>
      </c>
      <c r="C55" s="80">
        <v>18502</v>
      </c>
      <c r="D55" s="81">
        <v>1</v>
      </c>
      <c r="E55" s="83">
        <v>7715</v>
      </c>
      <c r="F55" s="82">
        <v>0.41699999999999998</v>
      </c>
      <c r="G55" s="82">
        <v>4.1700000000000001E-2</v>
      </c>
      <c r="H55" s="83">
        <v>10723</v>
      </c>
      <c r="I55" s="82">
        <v>0.57950000000000002</v>
      </c>
      <c r="J55" s="82">
        <v>0.03</v>
      </c>
      <c r="K55" s="83">
        <v>65</v>
      </c>
      <c r="L55" s="82">
        <v>3.5000000000000001E-3</v>
      </c>
      <c r="M55" s="82">
        <v>0.57420000000000004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0">
        <v>290567</v>
      </c>
      <c r="D56" s="81">
        <v>1</v>
      </c>
      <c r="E56" s="83">
        <v>99422</v>
      </c>
      <c r="F56" s="82">
        <v>0.3422</v>
      </c>
      <c r="G56" s="82">
        <v>5.7299999999999997E-2</v>
      </c>
      <c r="H56" s="83">
        <v>187563</v>
      </c>
      <c r="I56" s="82">
        <v>0.64549999999999996</v>
      </c>
      <c r="J56" s="82">
        <v>3.0599999999999999E-2</v>
      </c>
      <c r="K56" s="83">
        <v>3583</v>
      </c>
      <c r="L56" s="82">
        <v>1.23E-2</v>
      </c>
      <c r="M56" s="82">
        <v>0.33710000000000001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84" t="s">
        <v>38</v>
      </c>
      <c r="C57" s="85">
        <v>485620</v>
      </c>
      <c r="D57" s="86">
        <v>1</v>
      </c>
      <c r="E57" s="83">
        <v>108073</v>
      </c>
      <c r="F57" s="82">
        <v>0.2225</v>
      </c>
      <c r="G57" s="82">
        <v>9.7799999999999998E-2</v>
      </c>
      <c r="H57" s="83">
        <v>375284</v>
      </c>
      <c r="I57" s="82">
        <v>0.77280000000000004</v>
      </c>
      <c r="J57" s="82">
        <v>2.8400000000000002E-2</v>
      </c>
      <c r="K57" s="83">
        <v>2263</v>
      </c>
      <c r="L57" s="82">
        <v>4.7000000000000002E-3</v>
      </c>
      <c r="M57" s="82">
        <v>0.79530000000000001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87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7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8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8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69</v>
      </c>
      <c r="D64" s="34"/>
      <c r="E64" s="34"/>
      <c r="F64" s="34"/>
      <c r="G64" s="34"/>
      <c r="H64" s="7"/>
      <c r="I64" s="7"/>
      <c r="J64" s="7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4" customFormat="1" ht="14.25" customHeight="1" thickTop="1" x14ac:dyDescent="0.3">
      <c r="B66" s="115"/>
      <c r="C66" s="117" t="s">
        <v>1</v>
      </c>
      <c r="D66" s="118"/>
      <c r="E66" s="119" t="s">
        <v>42</v>
      </c>
      <c r="F66" s="119"/>
      <c r="G66" s="119"/>
      <c r="H66" s="119" t="s">
        <v>43</v>
      </c>
      <c r="I66" s="119"/>
      <c r="J66" s="119"/>
      <c r="K66" s="119" t="s">
        <v>17</v>
      </c>
      <c r="L66" s="119"/>
      <c r="M66" s="119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16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5" customFormat="1" ht="14.25" customHeight="1" x14ac:dyDescent="0.25">
      <c r="B68" s="79" t="s">
        <v>20</v>
      </c>
      <c r="C68" s="88">
        <v>6008776</v>
      </c>
      <c r="D68" s="89">
        <v>1</v>
      </c>
      <c r="E68" s="91">
        <v>1237086</v>
      </c>
      <c r="F68" s="90">
        <v>0.2059</v>
      </c>
      <c r="G68" s="90">
        <v>2.4500000000000001E-2</v>
      </c>
      <c r="H68" s="91">
        <v>4705125</v>
      </c>
      <c r="I68" s="90">
        <v>0.78300000000000003</v>
      </c>
      <c r="J68" s="90">
        <v>6.6E-3</v>
      </c>
      <c r="K68" s="91">
        <v>66564</v>
      </c>
      <c r="L68" s="90">
        <v>1.11E-2</v>
      </c>
      <c r="M68" s="90">
        <v>0.14710000000000001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74" customFormat="1" ht="14.25" customHeight="1" x14ac:dyDescent="0.3">
      <c r="B69" s="79" t="s">
        <v>21</v>
      </c>
      <c r="C69" s="80">
        <v>399457</v>
      </c>
      <c r="D69" s="81">
        <v>1</v>
      </c>
      <c r="E69" s="83">
        <v>90360</v>
      </c>
      <c r="F69" s="82">
        <v>0.22620000000000001</v>
      </c>
      <c r="G69" s="82">
        <v>0.15040000000000001</v>
      </c>
      <c r="H69" s="83">
        <v>298645</v>
      </c>
      <c r="I69" s="82">
        <v>0.74760000000000004</v>
      </c>
      <c r="J69" s="82">
        <v>4.7899999999999998E-2</v>
      </c>
      <c r="K69" s="83">
        <v>10452</v>
      </c>
      <c r="L69" s="82">
        <v>2.6200000000000001E-2</v>
      </c>
      <c r="M69" s="82">
        <v>0.70879999999999999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22</v>
      </c>
      <c r="C70" s="80">
        <v>119572</v>
      </c>
      <c r="D70" s="81">
        <v>1</v>
      </c>
      <c r="E70" s="83">
        <v>40514</v>
      </c>
      <c r="F70" s="82">
        <v>0.33879999999999999</v>
      </c>
      <c r="G70" s="82">
        <v>6.9400000000000003E-2</v>
      </c>
      <c r="H70" s="83">
        <v>77241</v>
      </c>
      <c r="I70" s="82">
        <v>0.64600000000000002</v>
      </c>
      <c r="J70" s="82">
        <v>3.6799999999999999E-2</v>
      </c>
      <c r="K70" s="83">
        <v>1816</v>
      </c>
      <c r="L70" s="82">
        <v>1.52E-2</v>
      </c>
      <c r="M70" s="82">
        <v>0.37840000000000001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23</v>
      </c>
      <c r="C71" s="80">
        <v>78393</v>
      </c>
      <c r="D71" s="81">
        <v>1</v>
      </c>
      <c r="E71" s="83">
        <v>17021</v>
      </c>
      <c r="F71" s="82">
        <v>0.21709999999999999</v>
      </c>
      <c r="G71" s="82">
        <v>9.4399999999999998E-2</v>
      </c>
      <c r="H71" s="83">
        <v>59214</v>
      </c>
      <c r="I71" s="82">
        <v>0.75529999999999997</v>
      </c>
      <c r="J71" s="82">
        <v>2.8199999999999999E-2</v>
      </c>
      <c r="K71" s="83">
        <v>2158</v>
      </c>
      <c r="L71" s="82">
        <v>2.75E-2</v>
      </c>
      <c r="M71" s="82">
        <v>0.40789999999999998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24</v>
      </c>
      <c r="C72" s="80">
        <v>311166</v>
      </c>
      <c r="D72" s="81">
        <v>1</v>
      </c>
      <c r="E72" s="83">
        <v>40703</v>
      </c>
      <c r="F72" s="82">
        <v>0.1308</v>
      </c>
      <c r="G72" s="82">
        <v>0.1152</v>
      </c>
      <c r="H72" s="83">
        <v>266833</v>
      </c>
      <c r="I72" s="82">
        <v>0.85750000000000004</v>
      </c>
      <c r="J72" s="82">
        <v>1.8499999999999999E-2</v>
      </c>
      <c r="K72" s="83">
        <v>3629</v>
      </c>
      <c r="L72" s="82">
        <v>1.17E-2</v>
      </c>
      <c r="M72" s="82">
        <v>0.46439999999999998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25</v>
      </c>
      <c r="C73" s="80">
        <v>304175</v>
      </c>
      <c r="D73" s="81">
        <v>1</v>
      </c>
      <c r="E73" s="83">
        <v>50756</v>
      </c>
      <c r="F73" s="82">
        <v>0.16689999999999999</v>
      </c>
      <c r="G73" s="82">
        <v>9.2100000000000001E-2</v>
      </c>
      <c r="H73" s="83">
        <v>250382</v>
      </c>
      <c r="I73" s="82">
        <v>0.82310000000000005</v>
      </c>
      <c r="J73" s="82">
        <v>1.9099999999999999E-2</v>
      </c>
      <c r="K73" s="83">
        <v>3037</v>
      </c>
      <c r="L73" s="82">
        <v>0.01</v>
      </c>
      <c r="M73" s="82">
        <v>0.40660000000000002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26</v>
      </c>
      <c r="C74" s="80">
        <v>158795</v>
      </c>
      <c r="D74" s="81">
        <v>1</v>
      </c>
      <c r="E74" s="83">
        <v>29904</v>
      </c>
      <c r="F74" s="82">
        <v>0.1883</v>
      </c>
      <c r="G74" s="82">
        <v>8.8900000000000007E-2</v>
      </c>
      <c r="H74" s="83">
        <v>127733</v>
      </c>
      <c r="I74" s="82">
        <v>0.8044</v>
      </c>
      <c r="J74" s="82">
        <v>2.1100000000000001E-2</v>
      </c>
      <c r="K74" s="83">
        <v>1158</v>
      </c>
      <c r="L74" s="82">
        <v>7.3000000000000001E-3</v>
      </c>
      <c r="M74" s="82">
        <v>0.53810000000000002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27</v>
      </c>
      <c r="C75" s="80">
        <v>460339</v>
      </c>
      <c r="D75" s="81">
        <v>1</v>
      </c>
      <c r="E75" s="83">
        <v>67646</v>
      </c>
      <c r="F75" s="82">
        <v>0.1469</v>
      </c>
      <c r="G75" s="82">
        <v>0.1201</v>
      </c>
      <c r="H75" s="83">
        <v>385772</v>
      </c>
      <c r="I75" s="82">
        <v>0.83799999999999997</v>
      </c>
      <c r="J75" s="82">
        <v>2.2100000000000002E-2</v>
      </c>
      <c r="K75" s="83">
        <v>6921</v>
      </c>
      <c r="L75" s="82">
        <v>1.4999999999999999E-2</v>
      </c>
      <c r="M75" s="82">
        <v>0.42209999999999998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28</v>
      </c>
      <c r="C76" s="80">
        <v>805703</v>
      </c>
      <c r="D76" s="81">
        <v>1</v>
      </c>
      <c r="E76" s="83">
        <v>205038</v>
      </c>
      <c r="F76" s="82">
        <v>0.2545</v>
      </c>
      <c r="G76" s="82">
        <v>6.1100000000000002E-2</v>
      </c>
      <c r="H76" s="83">
        <v>589245</v>
      </c>
      <c r="I76" s="82">
        <v>0.73129999999999995</v>
      </c>
      <c r="J76" s="82">
        <v>2.1700000000000001E-2</v>
      </c>
      <c r="K76" s="83">
        <v>11420</v>
      </c>
      <c r="L76" s="82">
        <v>1.4200000000000001E-2</v>
      </c>
      <c r="M76" s="82">
        <v>0.29239999999999999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29</v>
      </c>
      <c r="C77" s="80">
        <v>288789</v>
      </c>
      <c r="D77" s="81">
        <v>1</v>
      </c>
      <c r="E77" s="83">
        <v>58272</v>
      </c>
      <c r="F77" s="82">
        <v>0.20180000000000001</v>
      </c>
      <c r="G77" s="82">
        <v>7.0800000000000002E-2</v>
      </c>
      <c r="H77" s="83">
        <v>224566</v>
      </c>
      <c r="I77" s="82">
        <v>0.77759999999999996</v>
      </c>
      <c r="J77" s="82">
        <v>1.9099999999999999E-2</v>
      </c>
      <c r="K77" s="83">
        <v>5951</v>
      </c>
      <c r="L77" s="82">
        <v>2.06E-2</v>
      </c>
      <c r="M77" s="82">
        <v>0.26519999999999999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30</v>
      </c>
      <c r="C78" s="80">
        <v>695840</v>
      </c>
      <c r="D78" s="81">
        <v>1</v>
      </c>
      <c r="E78" s="83">
        <v>156102</v>
      </c>
      <c r="F78" s="82">
        <v>0.2243</v>
      </c>
      <c r="G78" s="82">
        <v>7.4999999999999997E-2</v>
      </c>
      <c r="H78" s="83">
        <v>535698</v>
      </c>
      <c r="I78" s="82">
        <v>0.76990000000000003</v>
      </c>
      <c r="J78" s="82">
        <v>2.1999999999999999E-2</v>
      </c>
      <c r="K78" s="83">
        <v>4040</v>
      </c>
      <c r="L78" s="82">
        <v>5.7999999999999996E-3</v>
      </c>
      <c r="M78" s="82">
        <v>0.52839999999999998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31</v>
      </c>
      <c r="C79" s="80">
        <v>891136</v>
      </c>
      <c r="D79" s="81">
        <v>1</v>
      </c>
      <c r="E79" s="83">
        <v>150996</v>
      </c>
      <c r="F79" s="82">
        <v>0.1694</v>
      </c>
      <c r="G79" s="82">
        <v>7.4300000000000005E-2</v>
      </c>
      <c r="H79" s="83">
        <v>735970</v>
      </c>
      <c r="I79" s="82">
        <v>0.82589999999999997</v>
      </c>
      <c r="J79" s="82">
        <v>1.54E-2</v>
      </c>
      <c r="K79" s="83">
        <v>4171</v>
      </c>
      <c r="L79" s="82">
        <v>4.7000000000000002E-3</v>
      </c>
      <c r="M79" s="82">
        <v>0.48180000000000001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32</v>
      </c>
      <c r="C80" s="80">
        <v>198181</v>
      </c>
      <c r="D80" s="81">
        <v>1</v>
      </c>
      <c r="E80" s="83">
        <v>45912</v>
      </c>
      <c r="F80" s="82">
        <v>0.23169999999999999</v>
      </c>
      <c r="G80" s="82">
        <v>7.1999999999999995E-2</v>
      </c>
      <c r="H80" s="83">
        <v>150569</v>
      </c>
      <c r="I80" s="82">
        <v>0.75980000000000003</v>
      </c>
      <c r="J80" s="82">
        <v>2.2200000000000001E-2</v>
      </c>
      <c r="K80" s="83">
        <v>1700</v>
      </c>
      <c r="L80" s="82">
        <v>8.6E-3</v>
      </c>
      <c r="M80" s="82">
        <v>0.45929999999999999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33</v>
      </c>
      <c r="C81" s="80">
        <v>131540</v>
      </c>
      <c r="D81" s="81">
        <v>1</v>
      </c>
      <c r="E81" s="83">
        <v>40105</v>
      </c>
      <c r="F81" s="82">
        <v>0.3049</v>
      </c>
      <c r="G81" s="82">
        <v>7.22E-2</v>
      </c>
      <c r="H81" s="83">
        <v>89891</v>
      </c>
      <c r="I81" s="82">
        <v>0.68340000000000001</v>
      </c>
      <c r="J81" s="82">
        <v>3.2500000000000001E-2</v>
      </c>
      <c r="K81" s="83">
        <v>1543</v>
      </c>
      <c r="L81" s="82">
        <v>1.17E-2</v>
      </c>
      <c r="M81" s="82">
        <v>0.44640000000000002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34</v>
      </c>
      <c r="C82" s="80">
        <v>81412</v>
      </c>
      <c r="D82" s="81">
        <v>1</v>
      </c>
      <c r="E82" s="83">
        <v>15846</v>
      </c>
      <c r="F82" s="82">
        <v>0.1946</v>
      </c>
      <c r="G82" s="82">
        <v>0.1108</v>
      </c>
      <c r="H82" s="83">
        <v>64488</v>
      </c>
      <c r="I82" s="82">
        <v>0.79210000000000003</v>
      </c>
      <c r="J82" s="82">
        <v>2.8000000000000001E-2</v>
      </c>
      <c r="K82" s="83">
        <v>1078</v>
      </c>
      <c r="L82" s="82">
        <v>1.32E-2</v>
      </c>
      <c r="M82" s="82">
        <v>0.5272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35</v>
      </c>
      <c r="C83" s="80">
        <v>85129</v>
      </c>
      <c r="D83" s="81">
        <v>1</v>
      </c>
      <c r="E83" s="83">
        <v>19119</v>
      </c>
      <c r="F83" s="82">
        <v>0.22459999999999999</v>
      </c>
      <c r="G83" s="82">
        <v>0.1036</v>
      </c>
      <c r="H83" s="83">
        <v>63897</v>
      </c>
      <c r="I83" s="82">
        <v>0.75060000000000004</v>
      </c>
      <c r="J83" s="82">
        <v>3.2099999999999997E-2</v>
      </c>
      <c r="K83" s="83">
        <v>2113</v>
      </c>
      <c r="L83" s="82">
        <v>2.4799999999999999E-2</v>
      </c>
      <c r="M83" s="82">
        <v>0.36680000000000001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36</v>
      </c>
      <c r="C84" s="80">
        <v>204460</v>
      </c>
      <c r="D84" s="81">
        <v>1</v>
      </c>
      <c r="E84" s="83">
        <v>33752</v>
      </c>
      <c r="F84" s="82">
        <v>0.1651</v>
      </c>
      <c r="G84" s="82">
        <v>0.11650000000000001</v>
      </c>
      <c r="H84" s="83">
        <v>169083</v>
      </c>
      <c r="I84" s="82">
        <v>0.82699999999999996</v>
      </c>
      <c r="J84" s="82">
        <v>2.3599999999999999E-2</v>
      </c>
      <c r="K84" s="83">
        <v>1626</v>
      </c>
      <c r="L84" s="82">
        <v>8.0000000000000002E-3</v>
      </c>
      <c r="M84" s="82">
        <v>0.54320000000000002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37</v>
      </c>
      <c r="C85" s="80">
        <v>18502</v>
      </c>
      <c r="D85" s="81">
        <v>1</v>
      </c>
      <c r="E85" s="83">
        <v>7115</v>
      </c>
      <c r="F85" s="82">
        <v>0.3846</v>
      </c>
      <c r="G85" s="82">
        <v>4.48E-2</v>
      </c>
      <c r="H85" s="83">
        <v>11321</v>
      </c>
      <c r="I85" s="82">
        <v>0.6119</v>
      </c>
      <c r="J85" s="82">
        <v>2.8199999999999999E-2</v>
      </c>
      <c r="K85" s="83">
        <v>66</v>
      </c>
      <c r="L85" s="82">
        <v>3.5000000000000001E-3</v>
      </c>
      <c r="M85" s="82">
        <v>0.57630000000000003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0">
        <v>290567</v>
      </c>
      <c r="D86" s="81">
        <v>1</v>
      </c>
      <c r="E86" s="83">
        <v>64851</v>
      </c>
      <c r="F86" s="82">
        <v>0.22320000000000001</v>
      </c>
      <c r="G86" s="82">
        <v>7.4999999999999997E-2</v>
      </c>
      <c r="H86" s="83">
        <v>223095</v>
      </c>
      <c r="I86" s="82">
        <v>0.76780000000000004</v>
      </c>
      <c r="J86" s="82">
        <v>2.2100000000000002E-2</v>
      </c>
      <c r="K86" s="83">
        <v>2621</v>
      </c>
      <c r="L86" s="82">
        <v>8.9999999999999993E-3</v>
      </c>
      <c r="M86" s="82">
        <v>0.38019999999999998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84" t="s">
        <v>38</v>
      </c>
      <c r="C87" s="85">
        <v>485620</v>
      </c>
      <c r="D87" s="86">
        <v>1</v>
      </c>
      <c r="E87" s="83">
        <v>103074</v>
      </c>
      <c r="F87" s="82">
        <v>0.21229999999999999</v>
      </c>
      <c r="G87" s="82">
        <v>9.8699999999999996E-2</v>
      </c>
      <c r="H87" s="83">
        <v>381482</v>
      </c>
      <c r="I87" s="82">
        <v>0.78559999999999997</v>
      </c>
      <c r="J87" s="82">
        <v>2.6700000000000002E-2</v>
      </c>
      <c r="K87" s="83">
        <v>1065</v>
      </c>
      <c r="L87" s="82">
        <v>2.2000000000000001E-3</v>
      </c>
      <c r="M87" s="82">
        <v>0.5756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87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7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8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8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70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4" customFormat="1" ht="14.25" customHeight="1" thickTop="1" x14ac:dyDescent="0.3">
      <c r="B96" s="115"/>
      <c r="C96" s="117" t="s">
        <v>1</v>
      </c>
      <c r="D96" s="118"/>
      <c r="E96" s="119" t="s">
        <v>42</v>
      </c>
      <c r="F96" s="119"/>
      <c r="G96" s="119"/>
      <c r="H96" s="119" t="s">
        <v>43</v>
      </c>
      <c r="I96" s="119"/>
      <c r="J96" s="119"/>
      <c r="K96" s="119" t="s">
        <v>17</v>
      </c>
      <c r="L96" s="119"/>
      <c r="M96" s="119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16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5" customFormat="1" ht="14.25" customHeight="1" x14ac:dyDescent="0.25">
      <c r="B98" s="79" t="s">
        <v>20</v>
      </c>
      <c r="C98" s="88">
        <v>6008776</v>
      </c>
      <c r="D98" s="89">
        <v>1</v>
      </c>
      <c r="E98" s="91">
        <v>3153322</v>
      </c>
      <c r="F98" s="90">
        <v>0.52480000000000004</v>
      </c>
      <c r="G98" s="90">
        <v>1.15E-2</v>
      </c>
      <c r="H98" s="91">
        <v>2799112</v>
      </c>
      <c r="I98" s="90">
        <v>0.46579999999999999</v>
      </c>
      <c r="J98" s="90">
        <v>1.29E-2</v>
      </c>
      <c r="K98" s="91">
        <v>56342</v>
      </c>
      <c r="L98" s="90">
        <v>9.4000000000000004E-3</v>
      </c>
      <c r="M98" s="90">
        <v>0.16039999999999999</v>
      </c>
      <c r="N98" s="92"/>
      <c r="O98" s="93"/>
      <c r="P98" s="93"/>
      <c r="Q98" s="92"/>
      <c r="R98" s="93"/>
      <c r="S98" s="93"/>
      <c r="T98" s="92"/>
      <c r="U98" s="93"/>
      <c r="V98" s="93"/>
      <c r="W98" s="92"/>
      <c r="X98" s="94"/>
      <c r="Y98" s="94"/>
      <c r="Z98" s="92"/>
      <c r="AA98" s="94"/>
      <c r="AB98" s="94"/>
      <c r="AC98" s="92"/>
      <c r="AD98" s="93"/>
      <c r="AE98" s="93"/>
      <c r="AF98" s="92"/>
      <c r="AG98" s="93"/>
      <c r="AH98" s="93"/>
      <c r="AI98" s="92"/>
      <c r="AJ98" s="93"/>
      <c r="AK98" s="93"/>
      <c r="AL98" s="92"/>
      <c r="AM98" s="93"/>
      <c r="AN98" s="93"/>
      <c r="AO98" s="92"/>
      <c r="AP98" s="94"/>
      <c r="AQ98" s="94"/>
      <c r="AR98" s="92"/>
      <c r="AS98" s="93"/>
      <c r="AT98" s="93"/>
    </row>
    <row r="99" spans="2:46" s="74" customFormat="1" ht="14.25" customHeight="1" x14ac:dyDescent="0.3">
      <c r="B99" s="79" t="s">
        <v>21</v>
      </c>
      <c r="C99" s="80">
        <v>399457</v>
      </c>
      <c r="D99" s="81">
        <v>1</v>
      </c>
      <c r="E99" s="83">
        <v>211233</v>
      </c>
      <c r="F99" s="82">
        <v>0.52880000000000005</v>
      </c>
      <c r="G99" s="82">
        <v>7.2700000000000001E-2</v>
      </c>
      <c r="H99" s="83">
        <v>180648</v>
      </c>
      <c r="I99" s="82">
        <v>0.45219999999999999</v>
      </c>
      <c r="J99" s="82">
        <v>8.2100000000000006E-2</v>
      </c>
      <c r="K99" s="83">
        <v>7576</v>
      </c>
      <c r="L99" s="82">
        <v>1.9E-2</v>
      </c>
      <c r="M99" s="82">
        <v>0.90339999999999998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22</v>
      </c>
      <c r="C100" s="80">
        <v>119572</v>
      </c>
      <c r="D100" s="81">
        <v>1</v>
      </c>
      <c r="E100" s="83">
        <v>61814</v>
      </c>
      <c r="F100" s="82">
        <v>0.51700000000000002</v>
      </c>
      <c r="G100" s="82">
        <v>4.7500000000000001E-2</v>
      </c>
      <c r="H100" s="83">
        <v>56021</v>
      </c>
      <c r="I100" s="82">
        <v>0.46850000000000003</v>
      </c>
      <c r="J100" s="82">
        <v>5.2499999999999998E-2</v>
      </c>
      <c r="K100" s="83">
        <v>1737</v>
      </c>
      <c r="L100" s="82">
        <v>1.4500000000000001E-2</v>
      </c>
      <c r="M100" s="82">
        <v>0.39369999999999999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23</v>
      </c>
      <c r="C101" s="80">
        <v>78393</v>
      </c>
      <c r="D101" s="81">
        <v>1</v>
      </c>
      <c r="E101" s="83">
        <v>36785</v>
      </c>
      <c r="F101" s="82">
        <v>0.46920000000000001</v>
      </c>
      <c r="G101" s="82">
        <v>4.7199999999999999E-2</v>
      </c>
      <c r="H101" s="83">
        <v>39359</v>
      </c>
      <c r="I101" s="82">
        <v>0.50209999999999999</v>
      </c>
      <c r="J101" s="82">
        <v>4.7199999999999999E-2</v>
      </c>
      <c r="K101" s="83">
        <v>2249</v>
      </c>
      <c r="L101" s="82">
        <v>2.87E-2</v>
      </c>
      <c r="M101" s="82">
        <v>0.39429999999999998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24</v>
      </c>
      <c r="C102" s="80">
        <v>311166</v>
      </c>
      <c r="D102" s="81">
        <v>1</v>
      </c>
      <c r="E102" s="83">
        <v>141447</v>
      </c>
      <c r="F102" s="82">
        <v>0.4546</v>
      </c>
      <c r="G102" s="82">
        <v>5.0200000000000002E-2</v>
      </c>
      <c r="H102" s="83">
        <v>166387</v>
      </c>
      <c r="I102" s="82">
        <v>0.53469999999999995</v>
      </c>
      <c r="J102" s="82">
        <v>4.2599999999999999E-2</v>
      </c>
      <c r="K102" s="83">
        <v>3332</v>
      </c>
      <c r="L102" s="82">
        <v>1.0699999999999999E-2</v>
      </c>
      <c r="M102" s="82">
        <v>0.496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25</v>
      </c>
      <c r="C103" s="80">
        <v>304175</v>
      </c>
      <c r="D103" s="81">
        <v>1</v>
      </c>
      <c r="E103" s="83">
        <v>120565</v>
      </c>
      <c r="F103" s="82">
        <v>0.39639999999999997</v>
      </c>
      <c r="G103" s="82">
        <v>4.9000000000000002E-2</v>
      </c>
      <c r="H103" s="83">
        <v>179647</v>
      </c>
      <c r="I103" s="82">
        <v>0.59060000000000001</v>
      </c>
      <c r="J103" s="82">
        <v>3.3000000000000002E-2</v>
      </c>
      <c r="K103" s="83">
        <v>3962</v>
      </c>
      <c r="L103" s="82">
        <v>1.2999999999999999E-2</v>
      </c>
      <c r="M103" s="82">
        <v>0.35220000000000001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26</v>
      </c>
      <c r="C104" s="80">
        <v>158795</v>
      </c>
      <c r="D104" s="81">
        <v>1</v>
      </c>
      <c r="E104" s="83">
        <v>57451</v>
      </c>
      <c r="F104" s="82">
        <v>0.36180000000000001</v>
      </c>
      <c r="G104" s="82">
        <v>5.5800000000000002E-2</v>
      </c>
      <c r="H104" s="83">
        <v>99698</v>
      </c>
      <c r="I104" s="82">
        <v>0.62780000000000002</v>
      </c>
      <c r="J104" s="82">
        <v>3.2199999999999999E-2</v>
      </c>
      <c r="K104" s="83">
        <v>1646</v>
      </c>
      <c r="L104" s="82">
        <v>1.04E-2</v>
      </c>
      <c r="M104" s="82">
        <v>0.48060000000000003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27</v>
      </c>
      <c r="C105" s="80">
        <v>460339</v>
      </c>
      <c r="D105" s="81">
        <v>1</v>
      </c>
      <c r="E105" s="83">
        <v>191057</v>
      </c>
      <c r="F105" s="82">
        <v>0.41499999999999998</v>
      </c>
      <c r="G105" s="82">
        <v>5.9400000000000001E-2</v>
      </c>
      <c r="H105" s="83">
        <v>262422</v>
      </c>
      <c r="I105" s="82">
        <v>0.57010000000000005</v>
      </c>
      <c r="J105" s="82">
        <v>4.3400000000000001E-2</v>
      </c>
      <c r="K105" s="83">
        <v>6859</v>
      </c>
      <c r="L105" s="82">
        <v>1.49E-2</v>
      </c>
      <c r="M105" s="82">
        <v>0.4269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28</v>
      </c>
      <c r="C106" s="80">
        <v>805703</v>
      </c>
      <c r="D106" s="81">
        <v>1</v>
      </c>
      <c r="E106" s="83">
        <v>474645</v>
      </c>
      <c r="F106" s="82">
        <v>0.58909999999999996</v>
      </c>
      <c r="G106" s="82">
        <v>2.9399999999999999E-2</v>
      </c>
      <c r="H106" s="83">
        <v>322812</v>
      </c>
      <c r="I106" s="82">
        <v>0.4007</v>
      </c>
      <c r="J106" s="82">
        <v>4.3099999999999999E-2</v>
      </c>
      <c r="K106" s="83">
        <v>8246</v>
      </c>
      <c r="L106" s="82">
        <v>1.0200000000000001E-2</v>
      </c>
      <c r="M106" s="82">
        <v>0.34189999999999998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29</v>
      </c>
      <c r="C107" s="80">
        <v>288789</v>
      </c>
      <c r="D107" s="81">
        <v>1</v>
      </c>
      <c r="E107" s="83">
        <v>152853</v>
      </c>
      <c r="F107" s="82">
        <v>0.52929999999999999</v>
      </c>
      <c r="G107" s="82">
        <v>3.2599999999999997E-2</v>
      </c>
      <c r="H107" s="83">
        <v>130943</v>
      </c>
      <c r="I107" s="82">
        <v>0.45340000000000003</v>
      </c>
      <c r="J107" s="82">
        <v>3.7699999999999997E-2</v>
      </c>
      <c r="K107" s="83">
        <v>4993</v>
      </c>
      <c r="L107" s="82">
        <v>1.7299999999999999E-2</v>
      </c>
      <c r="M107" s="82">
        <v>0.28910000000000002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30</v>
      </c>
      <c r="C108" s="80">
        <v>695840</v>
      </c>
      <c r="D108" s="81">
        <v>1</v>
      </c>
      <c r="E108" s="83">
        <v>455702</v>
      </c>
      <c r="F108" s="82">
        <v>0.65490000000000004</v>
      </c>
      <c r="G108" s="82">
        <v>2.86E-2</v>
      </c>
      <c r="H108" s="83">
        <v>238399</v>
      </c>
      <c r="I108" s="82">
        <v>0.34260000000000002</v>
      </c>
      <c r="J108" s="82">
        <v>5.45E-2</v>
      </c>
      <c r="K108" s="83">
        <v>1739</v>
      </c>
      <c r="L108" s="82">
        <v>2.5000000000000001E-3</v>
      </c>
      <c r="M108" s="82">
        <v>0.66349999999999998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31</v>
      </c>
      <c r="C109" s="80">
        <v>891136</v>
      </c>
      <c r="D109" s="81">
        <v>1</v>
      </c>
      <c r="E109" s="83">
        <v>443722</v>
      </c>
      <c r="F109" s="82">
        <v>0.49790000000000001</v>
      </c>
      <c r="G109" s="82">
        <v>3.3300000000000003E-2</v>
      </c>
      <c r="H109" s="83">
        <v>445672</v>
      </c>
      <c r="I109" s="82">
        <v>0.50009999999999999</v>
      </c>
      <c r="J109" s="82">
        <v>3.3099999999999997E-2</v>
      </c>
      <c r="K109" s="83">
        <v>1741</v>
      </c>
      <c r="L109" s="82">
        <v>2E-3</v>
      </c>
      <c r="M109" s="82">
        <v>0.77390000000000003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32</v>
      </c>
      <c r="C110" s="80">
        <v>198181</v>
      </c>
      <c r="D110" s="81">
        <v>1</v>
      </c>
      <c r="E110" s="83">
        <v>118626</v>
      </c>
      <c r="F110" s="82">
        <v>0.59860000000000002</v>
      </c>
      <c r="G110" s="82">
        <v>3.1899999999999998E-2</v>
      </c>
      <c r="H110" s="83">
        <v>77284</v>
      </c>
      <c r="I110" s="82">
        <v>0.39</v>
      </c>
      <c r="J110" s="82">
        <v>4.8599999999999997E-2</v>
      </c>
      <c r="K110" s="83">
        <v>2271</v>
      </c>
      <c r="L110" s="82">
        <v>1.15E-2</v>
      </c>
      <c r="M110" s="82">
        <v>0.39169999999999999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33</v>
      </c>
      <c r="C111" s="80">
        <v>131540</v>
      </c>
      <c r="D111" s="81">
        <v>1</v>
      </c>
      <c r="E111" s="83">
        <v>83354</v>
      </c>
      <c r="F111" s="82">
        <v>0.63370000000000004</v>
      </c>
      <c r="G111" s="82">
        <v>3.5499999999999997E-2</v>
      </c>
      <c r="H111" s="83">
        <v>47481</v>
      </c>
      <c r="I111" s="82">
        <v>0.36099999999999999</v>
      </c>
      <c r="J111" s="82">
        <v>6.2E-2</v>
      </c>
      <c r="K111" s="83">
        <v>705</v>
      </c>
      <c r="L111" s="82">
        <v>5.4000000000000003E-3</v>
      </c>
      <c r="M111" s="82">
        <v>0.71299999999999997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34</v>
      </c>
      <c r="C112" s="80">
        <v>81412</v>
      </c>
      <c r="D112" s="81">
        <v>1</v>
      </c>
      <c r="E112" s="83">
        <v>42237</v>
      </c>
      <c r="F112" s="82">
        <v>0.51880000000000004</v>
      </c>
      <c r="G112" s="82">
        <v>5.11E-2</v>
      </c>
      <c r="H112" s="83">
        <v>38124</v>
      </c>
      <c r="I112" s="82">
        <v>0.46829999999999999</v>
      </c>
      <c r="J112" s="82">
        <v>5.6300000000000003E-2</v>
      </c>
      <c r="K112" s="83">
        <v>1051</v>
      </c>
      <c r="L112" s="82">
        <v>1.29E-2</v>
      </c>
      <c r="M112" s="82">
        <v>0.54010000000000002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35</v>
      </c>
      <c r="C113" s="80">
        <v>85129</v>
      </c>
      <c r="D113" s="81">
        <v>1</v>
      </c>
      <c r="E113" s="83">
        <v>44337</v>
      </c>
      <c r="F113" s="82">
        <v>0.52080000000000004</v>
      </c>
      <c r="G113" s="82">
        <v>5.1999999999999998E-2</v>
      </c>
      <c r="H113" s="83">
        <v>40082</v>
      </c>
      <c r="I113" s="82">
        <v>0.4708</v>
      </c>
      <c r="J113" s="82">
        <v>5.7500000000000002E-2</v>
      </c>
      <c r="K113" s="83">
        <v>711</v>
      </c>
      <c r="L113" s="82">
        <v>8.3000000000000001E-3</v>
      </c>
      <c r="M113" s="82">
        <v>0.53979999999999995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36</v>
      </c>
      <c r="C114" s="80">
        <v>204460</v>
      </c>
      <c r="D114" s="81">
        <v>1</v>
      </c>
      <c r="E114" s="83">
        <v>121632</v>
      </c>
      <c r="F114" s="82">
        <v>0.59489999999999998</v>
      </c>
      <c r="G114" s="82">
        <v>4.2799999999999998E-2</v>
      </c>
      <c r="H114" s="83">
        <v>81629</v>
      </c>
      <c r="I114" s="82">
        <v>0.3992</v>
      </c>
      <c r="J114" s="82">
        <v>6.3799999999999996E-2</v>
      </c>
      <c r="K114" s="83">
        <v>1199</v>
      </c>
      <c r="L114" s="82">
        <v>5.8999999999999999E-3</v>
      </c>
      <c r="M114" s="82">
        <v>0.71450000000000002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37</v>
      </c>
      <c r="C115" s="80">
        <v>18502</v>
      </c>
      <c r="D115" s="81">
        <v>1</v>
      </c>
      <c r="E115" s="83">
        <v>11161</v>
      </c>
      <c r="F115" s="82">
        <v>0.60319999999999996</v>
      </c>
      <c r="G115" s="82">
        <v>2.8299999999999999E-2</v>
      </c>
      <c r="H115" s="83">
        <v>7284</v>
      </c>
      <c r="I115" s="82">
        <v>0.39369999999999999</v>
      </c>
      <c r="J115" s="82">
        <v>4.3299999999999998E-2</v>
      </c>
      <c r="K115" s="83">
        <v>58</v>
      </c>
      <c r="L115" s="82">
        <v>3.0999999999999999E-3</v>
      </c>
      <c r="M115" s="82">
        <v>0.56540000000000001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0">
        <v>290567</v>
      </c>
      <c r="D116" s="81">
        <v>1</v>
      </c>
      <c r="E116" s="83">
        <v>141749</v>
      </c>
      <c r="F116" s="82">
        <v>0.48780000000000001</v>
      </c>
      <c r="G116" s="82">
        <v>4.0899999999999999E-2</v>
      </c>
      <c r="H116" s="83">
        <v>145201</v>
      </c>
      <c r="I116" s="82">
        <v>0.49969999999999998</v>
      </c>
      <c r="J116" s="82">
        <v>4.0099999999999997E-2</v>
      </c>
      <c r="K116" s="83">
        <v>3617</v>
      </c>
      <c r="L116" s="82">
        <v>1.24E-2</v>
      </c>
      <c r="M116" s="82">
        <v>0.34339999999999998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84" t="s">
        <v>38</v>
      </c>
      <c r="C117" s="85">
        <v>485620</v>
      </c>
      <c r="D117" s="86">
        <v>1</v>
      </c>
      <c r="E117" s="83">
        <v>242953</v>
      </c>
      <c r="F117" s="82">
        <v>0.50029999999999997</v>
      </c>
      <c r="G117" s="82">
        <v>4.9099999999999998E-2</v>
      </c>
      <c r="H117" s="83">
        <v>240017</v>
      </c>
      <c r="I117" s="82">
        <v>0.49419999999999997</v>
      </c>
      <c r="J117" s="82">
        <v>4.9799999999999997E-2</v>
      </c>
      <c r="K117" s="83">
        <v>2650</v>
      </c>
      <c r="L117" s="82">
        <v>5.4999999999999997E-3</v>
      </c>
      <c r="M117" s="82">
        <v>0.61770000000000003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87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7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8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8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71</v>
      </c>
      <c r="D124" s="34"/>
      <c r="E124" s="34"/>
      <c r="F124" s="7"/>
      <c r="G124" s="7"/>
      <c r="H124" s="7"/>
      <c r="I124" s="7"/>
      <c r="J124" s="7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4" customFormat="1" ht="14.25" customHeight="1" thickTop="1" x14ac:dyDescent="0.3">
      <c r="B126" s="115"/>
      <c r="C126" s="117" t="s">
        <v>1</v>
      </c>
      <c r="D126" s="118"/>
      <c r="E126" s="119" t="s">
        <v>42</v>
      </c>
      <c r="F126" s="119"/>
      <c r="G126" s="119"/>
      <c r="H126" s="119" t="s">
        <v>43</v>
      </c>
      <c r="I126" s="119"/>
      <c r="J126" s="119"/>
      <c r="K126" s="119" t="s">
        <v>17</v>
      </c>
      <c r="L126" s="119"/>
      <c r="M126" s="119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 x14ac:dyDescent="0.3">
      <c r="B127" s="116"/>
      <c r="C127" s="75" t="s">
        <v>0</v>
      </c>
      <c r="D127" s="76" t="s">
        <v>2</v>
      </c>
      <c r="E127" s="77" t="s">
        <v>0</v>
      </c>
      <c r="F127" s="78" t="s">
        <v>2</v>
      </c>
      <c r="G127" s="78" t="s">
        <v>19</v>
      </c>
      <c r="H127" s="77" t="s">
        <v>0</v>
      </c>
      <c r="I127" s="78" t="s">
        <v>2</v>
      </c>
      <c r="J127" s="78" t="s">
        <v>19</v>
      </c>
      <c r="K127" s="77" t="s">
        <v>0</v>
      </c>
      <c r="L127" s="78" t="s">
        <v>2</v>
      </c>
      <c r="M127" s="78" t="s">
        <v>19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95" customFormat="1" ht="14.25" customHeight="1" x14ac:dyDescent="0.25">
      <c r="B128" s="79" t="s">
        <v>20</v>
      </c>
      <c r="C128" s="88">
        <v>6008776</v>
      </c>
      <c r="D128" s="89">
        <v>1</v>
      </c>
      <c r="E128" s="91">
        <v>1155956</v>
      </c>
      <c r="F128" s="90">
        <v>0.19239999999999999</v>
      </c>
      <c r="G128" s="90">
        <v>2.46E-2</v>
      </c>
      <c r="H128" s="91">
        <v>4773639</v>
      </c>
      <c r="I128" s="90">
        <v>0.7944</v>
      </c>
      <c r="J128" s="90">
        <v>6.3E-3</v>
      </c>
      <c r="K128" s="91">
        <v>79182</v>
      </c>
      <c r="L128" s="90">
        <v>1.32E-2</v>
      </c>
      <c r="M128" s="90">
        <v>0.12920000000000001</v>
      </c>
      <c r="N128" s="92"/>
      <c r="O128" s="93"/>
      <c r="P128" s="93"/>
      <c r="Q128" s="92"/>
      <c r="R128" s="93"/>
      <c r="S128" s="93"/>
      <c r="T128" s="92"/>
      <c r="U128" s="93"/>
      <c r="V128" s="93"/>
      <c r="W128" s="92"/>
      <c r="X128" s="94"/>
      <c r="Y128" s="94"/>
      <c r="Z128" s="92"/>
      <c r="AA128" s="94"/>
      <c r="AB128" s="94"/>
      <c r="AC128" s="92"/>
      <c r="AD128" s="93"/>
      <c r="AE128" s="93"/>
      <c r="AF128" s="92"/>
      <c r="AG128" s="93"/>
      <c r="AH128" s="93"/>
      <c r="AI128" s="92"/>
      <c r="AJ128" s="93"/>
      <c r="AK128" s="93"/>
      <c r="AL128" s="92"/>
      <c r="AM128" s="93"/>
      <c r="AN128" s="93"/>
      <c r="AO128" s="92"/>
      <c r="AP128" s="94"/>
      <c r="AQ128" s="94"/>
      <c r="AR128" s="92"/>
      <c r="AS128" s="93"/>
      <c r="AT128" s="93"/>
    </row>
    <row r="129" spans="2:46" s="74" customFormat="1" ht="14.25" customHeight="1" x14ac:dyDescent="0.3">
      <c r="B129" s="79" t="s">
        <v>21</v>
      </c>
      <c r="C129" s="80">
        <v>399457</v>
      </c>
      <c r="D129" s="81">
        <v>1</v>
      </c>
      <c r="E129" s="83">
        <v>76219</v>
      </c>
      <c r="F129" s="82">
        <v>0.1908</v>
      </c>
      <c r="G129" s="82">
        <v>0.1545</v>
      </c>
      <c r="H129" s="83">
        <v>312702</v>
      </c>
      <c r="I129" s="82">
        <v>0.78280000000000005</v>
      </c>
      <c r="J129" s="82">
        <v>4.3799999999999999E-2</v>
      </c>
      <c r="K129" s="83">
        <v>10536</v>
      </c>
      <c r="L129" s="82">
        <v>2.64E-2</v>
      </c>
      <c r="M129" s="82">
        <v>0.70309999999999995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 x14ac:dyDescent="0.3">
      <c r="B130" s="79" t="s">
        <v>22</v>
      </c>
      <c r="C130" s="80">
        <v>119572</v>
      </c>
      <c r="D130" s="81">
        <v>1</v>
      </c>
      <c r="E130" s="83">
        <v>34697</v>
      </c>
      <c r="F130" s="82">
        <v>0.29020000000000001</v>
      </c>
      <c r="G130" s="82">
        <v>8.0799999999999997E-2</v>
      </c>
      <c r="H130" s="83">
        <v>82515</v>
      </c>
      <c r="I130" s="82">
        <v>0.69010000000000005</v>
      </c>
      <c r="J130" s="82">
        <v>3.4500000000000003E-2</v>
      </c>
      <c r="K130" s="83">
        <v>2359</v>
      </c>
      <c r="L130" s="82">
        <v>1.9699999999999999E-2</v>
      </c>
      <c r="M130" s="82">
        <v>0.34870000000000001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 x14ac:dyDescent="0.3">
      <c r="B131" s="79" t="s">
        <v>23</v>
      </c>
      <c r="C131" s="80">
        <v>78393</v>
      </c>
      <c r="D131" s="81">
        <v>1</v>
      </c>
      <c r="E131" s="83">
        <v>21923</v>
      </c>
      <c r="F131" s="82">
        <v>0.2797</v>
      </c>
      <c r="G131" s="82">
        <v>7.2400000000000006E-2</v>
      </c>
      <c r="H131" s="83">
        <v>54329</v>
      </c>
      <c r="I131" s="82">
        <v>0.69299999999999995</v>
      </c>
      <c r="J131" s="82">
        <v>3.2199999999999999E-2</v>
      </c>
      <c r="K131" s="83">
        <v>2141</v>
      </c>
      <c r="L131" s="82">
        <v>2.7300000000000001E-2</v>
      </c>
      <c r="M131" s="82">
        <v>0.41049999999999998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 x14ac:dyDescent="0.3">
      <c r="B132" s="79" t="s">
        <v>24</v>
      </c>
      <c r="C132" s="80">
        <v>311166</v>
      </c>
      <c r="D132" s="81">
        <v>1</v>
      </c>
      <c r="E132" s="83">
        <v>45261</v>
      </c>
      <c r="F132" s="82">
        <v>0.14549999999999999</v>
      </c>
      <c r="G132" s="82">
        <v>0.1071</v>
      </c>
      <c r="H132" s="83">
        <v>261616</v>
      </c>
      <c r="I132" s="82">
        <v>0.84079999999999999</v>
      </c>
      <c r="J132" s="82">
        <v>1.9800000000000002E-2</v>
      </c>
      <c r="K132" s="83">
        <v>4289</v>
      </c>
      <c r="L132" s="82">
        <v>1.38E-2</v>
      </c>
      <c r="M132" s="82">
        <v>0.46600000000000003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 x14ac:dyDescent="0.3">
      <c r="B133" s="79" t="s">
        <v>25</v>
      </c>
      <c r="C133" s="80">
        <v>304175</v>
      </c>
      <c r="D133" s="81">
        <v>1</v>
      </c>
      <c r="E133" s="83">
        <v>36971</v>
      </c>
      <c r="F133" s="82">
        <v>0.1215</v>
      </c>
      <c r="G133" s="82">
        <v>0.1105</v>
      </c>
      <c r="H133" s="83">
        <v>263477</v>
      </c>
      <c r="I133" s="82">
        <v>0.86619999999999997</v>
      </c>
      <c r="J133" s="82">
        <v>1.61E-2</v>
      </c>
      <c r="K133" s="83">
        <v>3727</v>
      </c>
      <c r="L133" s="82">
        <v>1.23E-2</v>
      </c>
      <c r="M133" s="82">
        <v>0.3604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 x14ac:dyDescent="0.3">
      <c r="B134" s="79" t="s">
        <v>26</v>
      </c>
      <c r="C134" s="80">
        <v>158795</v>
      </c>
      <c r="D134" s="81">
        <v>1</v>
      </c>
      <c r="E134" s="83">
        <v>23473</v>
      </c>
      <c r="F134" s="82">
        <v>0.14779999999999999</v>
      </c>
      <c r="G134" s="82">
        <v>0.1043</v>
      </c>
      <c r="H134" s="83">
        <v>132129</v>
      </c>
      <c r="I134" s="82">
        <v>0.83209999999999995</v>
      </c>
      <c r="J134" s="82">
        <v>1.95E-2</v>
      </c>
      <c r="K134" s="83">
        <v>3192</v>
      </c>
      <c r="L134" s="82">
        <v>2.01E-2</v>
      </c>
      <c r="M134" s="82">
        <v>0.3347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 x14ac:dyDescent="0.3">
      <c r="B135" s="79" t="s">
        <v>27</v>
      </c>
      <c r="C135" s="80">
        <v>460339</v>
      </c>
      <c r="D135" s="81">
        <v>1</v>
      </c>
      <c r="E135" s="83">
        <v>38091</v>
      </c>
      <c r="F135" s="82">
        <v>8.2699999999999996E-2</v>
      </c>
      <c r="G135" s="82">
        <v>0.1656</v>
      </c>
      <c r="H135" s="83">
        <v>414158</v>
      </c>
      <c r="I135" s="82">
        <v>0.89970000000000006</v>
      </c>
      <c r="J135" s="82">
        <v>1.67E-2</v>
      </c>
      <c r="K135" s="83">
        <v>8091</v>
      </c>
      <c r="L135" s="82">
        <v>1.7600000000000001E-2</v>
      </c>
      <c r="M135" s="82">
        <v>0.39079999999999998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 x14ac:dyDescent="0.3">
      <c r="B136" s="79" t="s">
        <v>28</v>
      </c>
      <c r="C136" s="80">
        <v>805703</v>
      </c>
      <c r="D136" s="81">
        <v>1</v>
      </c>
      <c r="E136" s="83">
        <v>170266</v>
      </c>
      <c r="F136" s="82">
        <v>0.21129999999999999</v>
      </c>
      <c r="G136" s="82">
        <v>6.9099999999999995E-2</v>
      </c>
      <c r="H136" s="83">
        <v>620448</v>
      </c>
      <c r="I136" s="82">
        <v>0.77010000000000001</v>
      </c>
      <c r="J136" s="82">
        <v>1.95E-2</v>
      </c>
      <c r="K136" s="83">
        <v>14989</v>
      </c>
      <c r="L136" s="82">
        <v>1.8599999999999998E-2</v>
      </c>
      <c r="M136" s="82">
        <v>0.24579999999999999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 x14ac:dyDescent="0.3">
      <c r="B137" s="79" t="s">
        <v>29</v>
      </c>
      <c r="C137" s="80">
        <v>288789</v>
      </c>
      <c r="D137" s="81">
        <v>1</v>
      </c>
      <c r="E137" s="83">
        <v>64761</v>
      </c>
      <c r="F137" s="82">
        <v>0.2243</v>
      </c>
      <c r="G137" s="82">
        <v>6.6400000000000001E-2</v>
      </c>
      <c r="H137" s="83">
        <v>218061</v>
      </c>
      <c r="I137" s="82">
        <v>0.75509999999999999</v>
      </c>
      <c r="J137" s="82">
        <v>2.0299999999999999E-2</v>
      </c>
      <c r="K137" s="83">
        <v>5967</v>
      </c>
      <c r="L137" s="82">
        <v>2.07E-2</v>
      </c>
      <c r="M137" s="82">
        <v>0.2596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 x14ac:dyDescent="0.3">
      <c r="B138" s="79" t="s">
        <v>30</v>
      </c>
      <c r="C138" s="80">
        <v>695840</v>
      </c>
      <c r="D138" s="81">
        <v>1</v>
      </c>
      <c r="E138" s="83">
        <v>164164</v>
      </c>
      <c r="F138" s="82">
        <v>0.2359</v>
      </c>
      <c r="G138" s="82">
        <v>7.3200000000000001E-2</v>
      </c>
      <c r="H138" s="83">
        <v>528492</v>
      </c>
      <c r="I138" s="82">
        <v>0.75949999999999995</v>
      </c>
      <c r="J138" s="82">
        <v>2.2800000000000001E-2</v>
      </c>
      <c r="K138" s="83">
        <v>3184</v>
      </c>
      <c r="L138" s="82">
        <v>4.5999999999999999E-3</v>
      </c>
      <c r="M138" s="82">
        <v>0.49619999999999997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 x14ac:dyDescent="0.3">
      <c r="B139" s="79" t="s">
        <v>31</v>
      </c>
      <c r="C139" s="80">
        <v>891136</v>
      </c>
      <c r="D139" s="81">
        <v>1</v>
      </c>
      <c r="E139" s="83">
        <v>181982</v>
      </c>
      <c r="F139" s="82">
        <v>0.20419999999999999</v>
      </c>
      <c r="G139" s="82">
        <v>6.3100000000000003E-2</v>
      </c>
      <c r="H139" s="83">
        <v>702068</v>
      </c>
      <c r="I139" s="82">
        <v>0.78779999999999994</v>
      </c>
      <c r="J139" s="82">
        <v>1.66E-2</v>
      </c>
      <c r="K139" s="83">
        <v>7087</v>
      </c>
      <c r="L139" s="82">
        <v>8.0000000000000002E-3</v>
      </c>
      <c r="M139" s="82">
        <v>0.34310000000000002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 x14ac:dyDescent="0.3">
      <c r="B140" s="79" t="s">
        <v>32</v>
      </c>
      <c r="C140" s="80">
        <v>198181</v>
      </c>
      <c r="D140" s="81">
        <v>1</v>
      </c>
      <c r="E140" s="83">
        <v>52566</v>
      </c>
      <c r="F140" s="82">
        <v>0.26519999999999999</v>
      </c>
      <c r="G140" s="82">
        <v>6.3700000000000007E-2</v>
      </c>
      <c r="H140" s="83">
        <v>144157</v>
      </c>
      <c r="I140" s="82">
        <v>0.72740000000000005</v>
      </c>
      <c r="J140" s="82">
        <v>2.35E-2</v>
      </c>
      <c r="K140" s="83">
        <v>1458</v>
      </c>
      <c r="L140" s="82">
        <v>7.4000000000000003E-3</v>
      </c>
      <c r="M140" s="82">
        <v>0.50529999999999997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 x14ac:dyDescent="0.3">
      <c r="B141" s="79" t="s">
        <v>33</v>
      </c>
      <c r="C141" s="80">
        <v>131540</v>
      </c>
      <c r="D141" s="81">
        <v>1</v>
      </c>
      <c r="E141" s="83">
        <v>50264</v>
      </c>
      <c r="F141" s="82">
        <v>0.3821</v>
      </c>
      <c r="G141" s="82">
        <v>6.08E-2</v>
      </c>
      <c r="H141" s="83">
        <v>80571</v>
      </c>
      <c r="I141" s="82">
        <v>0.61250000000000004</v>
      </c>
      <c r="J141" s="82">
        <v>3.8100000000000002E-2</v>
      </c>
      <c r="K141" s="83">
        <v>705</v>
      </c>
      <c r="L141" s="82">
        <v>5.4000000000000003E-3</v>
      </c>
      <c r="M141" s="82">
        <v>0.71299999999999997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 x14ac:dyDescent="0.3">
      <c r="B142" s="79" t="s">
        <v>34</v>
      </c>
      <c r="C142" s="80">
        <v>81412</v>
      </c>
      <c r="D142" s="81">
        <v>1</v>
      </c>
      <c r="E142" s="83">
        <v>18361</v>
      </c>
      <c r="F142" s="82">
        <v>0.22550000000000001</v>
      </c>
      <c r="G142" s="82">
        <v>9.9299999999999999E-2</v>
      </c>
      <c r="H142" s="83">
        <v>61474</v>
      </c>
      <c r="I142" s="82">
        <v>0.75509999999999999</v>
      </c>
      <c r="J142" s="82">
        <v>3.0599999999999999E-2</v>
      </c>
      <c r="K142" s="83">
        <v>1577</v>
      </c>
      <c r="L142" s="82">
        <v>1.9400000000000001E-2</v>
      </c>
      <c r="M142" s="82">
        <v>0.41909999999999997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 x14ac:dyDescent="0.3">
      <c r="B143" s="79" t="s">
        <v>35</v>
      </c>
      <c r="C143" s="80">
        <v>85129</v>
      </c>
      <c r="D143" s="81">
        <v>1</v>
      </c>
      <c r="E143" s="83">
        <v>14551</v>
      </c>
      <c r="F143" s="82">
        <v>0.1709</v>
      </c>
      <c r="G143" s="82">
        <v>0.1163</v>
      </c>
      <c r="H143" s="83">
        <v>68551</v>
      </c>
      <c r="I143" s="82">
        <v>0.80530000000000002</v>
      </c>
      <c r="J143" s="82">
        <v>2.64E-2</v>
      </c>
      <c r="K143" s="83">
        <v>2028</v>
      </c>
      <c r="L143" s="82">
        <v>2.3800000000000002E-2</v>
      </c>
      <c r="M143" s="82">
        <v>0.376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 x14ac:dyDescent="0.3">
      <c r="B144" s="79" t="s">
        <v>36</v>
      </c>
      <c r="C144" s="80">
        <v>204460</v>
      </c>
      <c r="D144" s="81">
        <v>1</v>
      </c>
      <c r="E144" s="83">
        <v>44588</v>
      </c>
      <c r="F144" s="82">
        <v>0.21809999999999999</v>
      </c>
      <c r="G144" s="82">
        <v>9.8000000000000004E-2</v>
      </c>
      <c r="H144" s="83">
        <v>158442</v>
      </c>
      <c r="I144" s="82">
        <v>0.77490000000000003</v>
      </c>
      <c r="J144" s="82">
        <v>2.7799999999999998E-2</v>
      </c>
      <c r="K144" s="83">
        <v>1430</v>
      </c>
      <c r="L144" s="82">
        <v>7.0000000000000001E-3</v>
      </c>
      <c r="M144" s="82">
        <v>0.55810000000000004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 x14ac:dyDescent="0.3">
      <c r="B145" s="79" t="s">
        <v>37</v>
      </c>
      <c r="C145" s="80">
        <v>18502</v>
      </c>
      <c r="D145" s="81">
        <v>1</v>
      </c>
      <c r="E145" s="83">
        <v>9279</v>
      </c>
      <c r="F145" s="82">
        <v>0.50149999999999995</v>
      </c>
      <c r="G145" s="82">
        <v>3.5099999999999999E-2</v>
      </c>
      <c r="H145" s="83">
        <v>9119</v>
      </c>
      <c r="I145" s="82">
        <v>0.4929</v>
      </c>
      <c r="J145" s="82">
        <v>3.5700000000000003E-2</v>
      </c>
      <c r="K145" s="83">
        <v>103</v>
      </c>
      <c r="L145" s="82">
        <v>5.5999999999999999E-3</v>
      </c>
      <c r="M145" s="82">
        <v>0.44500000000000001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 x14ac:dyDescent="0.3">
      <c r="B146" s="79" t="s">
        <v>3</v>
      </c>
      <c r="C146" s="80">
        <v>290567</v>
      </c>
      <c r="D146" s="81">
        <v>1</v>
      </c>
      <c r="E146" s="83">
        <v>39181</v>
      </c>
      <c r="F146" s="82">
        <v>0.1348</v>
      </c>
      <c r="G146" s="82">
        <v>9.9400000000000002E-2</v>
      </c>
      <c r="H146" s="83">
        <v>248433</v>
      </c>
      <c r="I146" s="82">
        <v>0.85499999999999998</v>
      </c>
      <c r="J146" s="82">
        <v>1.61E-2</v>
      </c>
      <c r="K146" s="83">
        <v>2953</v>
      </c>
      <c r="L146" s="82">
        <v>1.0200000000000001E-2</v>
      </c>
      <c r="M146" s="82">
        <v>0.35560000000000003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 x14ac:dyDescent="0.35">
      <c r="B147" s="84" t="s">
        <v>38</v>
      </c>
      <c r="C147" s="85">
        <v>485620</v>
      </c>
      <c r="D147" s="86">
        <v>1</v>
      </c>
      <c r="E147" s="83">
        <v>69357</v>
      </c>
      <c r="F147" s="82">
        <v>0.14280000000000001</v>
      </c>
      <c r="G147" s="82">
        <v>0.13020000000000001</v>
      </c>
      <c r="H147" s="83">
        <v>412897</v>
      </c>
      <c r="I147" s="82">
        <v>0.85019999999999996</v>
      </c>
      <c r="J147" s="82">
        <v>2.2200000000000001E-2</v>
      </c>
      <c r="K147" s="83">
        <v>3366</v>
      </c>
      <c r="L147" s="82">
        <v>6.8999999999999999E-3</v>
      </c>
      <c r="M147" s="82">
        <v>0.55430000000000001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 x14ac:dyDescent="0.3">
      <c r="B148" s="87" t="s">
        <v>18</v>
      </c>
      <c r="C148" s="71"/>
      <c r="D148" s="73"/>
      <c r="E148" s="71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7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8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8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72</v>
      </c>
      <c r="D154" s="34"/>
      <c r="E154" s="34"/>
      <c r="F154" s="34"/>
      <c r="G154" s="34"/>
      <c r="H154" s="34"/>
      <c r="I154" s="7"/>
      <c r="J154" s="7"/>
      <c r="K154" s="7"/>
      <c r="L154" s="7"/>
      <c r="M154" s="7"/>
      <c r="N154" s="35"/>
      <c r="O154" s="36"/>
      <c r="P154" s="36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4" customFormat="1" ht="14.25" customHeight="1" thickTop="1" x14ac:dyDescent="0.3">
      <c r="B156" s="115"/>
      <c r="C156" s="117" t="s">
        <v>1</v>
      </c>
      <c r="D156" s="118"/>
      <c r="E156" s="119" t="s">
        <v>42</v>
      </c>
      <c r="F156" s="119"/>
      <c r="G156" s="119"/>
      <c r="H156" s="119" t="s">
        <v>43</v>
      </c>
      <c r="I156" s="119"/>
      <c r="J156" s="119"/>
      <c r="K156" s="119" t="s">
        <v>17</v>
      </c>
      <c r="L156" s="119"/>
      <c r="M156" s="119"/>
      <c r="N156" s="71"/>
      <c r="O156" s="72"/>
      <c r="P156" s="72"/>
      <c r="Q156" s="71"/>
      <c r="R156" s="72"/>
      <c r="S156" s="72"/>
      <c r="T156" s="71"/>
      <c r="U156" s="72"/>
      <c r="V156" s="72"/>
      <c r="W156" s="71"/>
      <c r="X156" s="73"/>
      <c r="Y156" s="73"/>
      <c r="Z156" s="71"/>
      <c r="AA156" s="73"/>
      <c r="AB156" s="73"/>
      <c r="AC156" s="71"/>
      <c r="AD156" s="72"/>
      <c r="AE156" s="72"/>
      <c r="AF156" s="71"/>
      <c r="AG156" s="72"/>
      <c r="AH156" s="72"/>
      <c r="AI156" s="71"/>
      <c r="AJ156" s="72"/>
      <c r="AK156" s="72"/>
      <c r="AL156" s="71"/>
      <c r="AM156" s="72"/>
      <c r="AN156" s="72"/>
      <c r="AO156" s="71"/>
      <c r="AP156" s="73"/>
      <c r="AQ156" s="73"/>
      <c r="AR156" s="71"/>
      <c r="AS156" s="72"/>
      <c r="AT156" s="72"/>
    </row>
    <row r="157" spans="2:46" s="74" customFormat="1" ht="14.25" customHeight="1" x14ac:dyDescent="0.3">
      <c r="B157" s="116"/>
      <c r="C157" s="75" t="s">
        <v>0</v>
      </c>
      <c r="D157" s="76" t="s">
        <v>2</v>
      </c>
      <c r="E157" s="77" t="s">
        <v>0</v>
      </c>
      <c r="F157" s="78" t="s">
        <v>2</v>
      </c>
      <c r="G157" s="78" t="s">
        <v>19</v>
      </c>
      <c r="H157" s="77" t="s">
        <v>0</v>
      </c>
      <c r="I157" s="78" t="s">
        <v>2</v>
      </c>
      <c r="J157" s="78" t="s">
        <v>19</v>
      </c>
      <c r="K157" s="77" t="s">
        <v>0</v>
      </c>
      <c r="L157" s="78" t="s">
        <v>2</v>
      </c>
      <c r="M157" s="78" t="s">
        <v>19</v>
      </c>
      <c r="N157" s="71"/>
      <c r="O157" s="72"/>
      <c r="P157" s="72"/>
      <c r="Q157" s="71"/>
      <c r="R157" s="72"/>
      <c r="S157" s="72"/>
      <c r="T157" s="71"/>
      <c r="U157" s="72"/>
      <c r="V157" s="72"/>
      <c r="W157" s="71"/>
      <c r="X157" s="73"/>
      <c r="Y157" s="73"/>
      <c r="Z157" s="71"/>
      <c r="AA157" s="73"/>
      <c r="AB157" s="73"/>
      <c r="AC157" s="71"/>
      <c r="AD157" s="72"/>
      <c r="AE157" s="72"/>
      <c r="AF157" s="71"/>
      <c r="AG157" s="72"/>
      <c r="AH157" s="72"/>
      <c r="AI157" s="71"/>
      <c r="AJ157" s="72"/>
      <c r="AK157" s="72"/>
      <c r="AL157" s="71"/>
      <c r="AM157" s="72"/>
      <c r="AN157" s="72"/>
      <c r="AO157" s="71"/>
      <c r="AP157" s="73"/>
      <c r="AQ157" s="73"/>
      <c r="AR157" s="71"/>
      <c r="AS157" s="72"/>
      <c r="AT157" s="72"/>
    </row>
    <row r="158" spans="2:46" s="95" customFormat="1" ht="14.25" customHeight="1" x14ac:dyDescent="0.25">
      <c r="B158" s="79" t="s">
        <v>20</v>
      </c>
      <c r="C158" s="88">
        <v>6008776</v>
      </c>
      <c r="D158" s="89">
        <v>1</v>
      </c>
      <c r="E158" s="91">
        <v>3194598</v>
      </c>
      <c r="F158" s="90">
        <v>0.53169999999999995</v>
      </c>
      <c r="G158" s="90">
        <v>1.1599999999999999E-2</v>
      </c>
      <c r="H158" s="91">
        <v>2759028</v>
      </c>
      <c r="I158" s="90">
        <v>0.4592</v>
      </c>
      <c r="J158" s="90">
        <v>1.3299999999999999E-2</v>
      </c>
      <c r="K158" s="91">
        <v>55149</v>
      </c>
      <c r="L158" s="90">
        <v>9.1999999999999998E-3</v>
      </c>
      <c r="M158" s="90">
        <v>0.16830000000000001</v>
      </c>
      <c r="N158" s="92"/>
      <c r="O158" s="93"/>
      <c r="P158" s="93"/>
      <c r="Q158" s="92"/>
      <c r="R158" s="93"/>
      <c r="S158" s="93"/>
      <c r="T158" s="92"/>
      <c r="U158" s="93"/>
      <c r="V158" s="93"/>
      <c r="W158" s="92"/>
      <c r="X158" s="94"/>
      <c r="Y158" s="94"/>
      <c r="Z158" s="92"/>
      <c r="AA158" s="94"/>
      <c r="AB158" s="94"/>
      <c r="AC158" s="92"/>
      <c r="AD158" s="93"/>
      <c r="AE158" s="93"/>
      <c r="AF158" s="92"/>
      <c r="AG158" s="93"/>
      <c r="AH158" s="93"/>
      <c r="AI158" s="92"/>
      <c r="AJ158" s="93"/>
      <c r="AK158" s="93"/>
      <c r="AL158" s="92"/>
      <c r="AM158" s="93"/>
      <c r="AN158" s="93"/>
      <c r="AO158" s="92"/>
      <c r="AP158" s="94"/>
      <c r="AQ158" s="94"/>
      <c r="AR158" s="92"/>
      <c r="AS158" s="93"/>
      <c r="AT158" s="93"/>
    </row>
    <row r="159" spans="2:46" s="74" customFormat="1" ht="14.25" customHeight="1" x14ac:dyDescent="0.3">
      <c r="B159" s="79" t="s">
        <v>21</v>
      </c>
      <c r="C159" s="80">
        <v>399457</v>
      </c>
      <c r="D159" s="81">
        <v>1</v>
      </c>
      <c r="E159" s="83">
        <v>215979</v>
      </c>
      <c r="F159" s="82">
        <v>0.54069999999999996</v>
      </c>
      <c r="G159" s="82">
        <v>7.3300000000000004E-2</v>
      </c>
      <c r="H159" s="83">
        <v>176173</v>
      </c>
      <c r="I159" s="82">
        <v>0.441</v>
      </c>
      <c r="J159" s="82">
        <v>8.7099999999999997E-2</v>
      </c>
      <c r="K159" s="83">
        <v>7305</v>
      </c>
      <c r="L159" s="82">
        <v>1.83E-2</v>
      </c>
      <c r="M159" s="82">
        <v>0.93559999999999999</v>
      </c>
      <c r="N159" s="71"/>
      <c r="O159" s="72"/>
      <c r="P159" s="72"/>
      <c r="Q159" s="71"/>
      <c r="R159" s="72"/>
      <c r="S159" s="72"/>
      <c r="T159" s="71"/>
      <c r="U159" s="72"/>
      <c r="V159" s="72"/>
      <c r="W159" s="71"/>
      <c r="X159" s="73"/>
      <c r="Y159" s="73"/>
      <c r="Z159" s="71"/>
      <c r="AA159" s="73"/>
      <c r="AB159" s="73"/>
      <c r="AC159" s="71"/>
      <c r="AD159" s="72"/>
      <c r="AE159" s="72"/>
      <c r="AF159" s="71"/>
      <c r="AG159" s="72"/>
      <c r="AH159" s="72"/>
      <c r="AI159" s="71"/>
      <c r="AJ159" s="72"/>
      <c r="AK159" s="72"/>
      <c r="AL159" s="71"/>
      <c r="AM159" s="72"/>
      <c r="AN159" s="72"/>
      <c r="AO159" s="71"/>
      <c r="AP159" s="73"/>
      <c r="AQ159" s="73"/>
      <c r="AR159" s="71"/>
      <c r="AS159" s="72"/>
      <c r="AT159" s="72"/>
    </row>
    <row r="160" spans="2:46" s="74" customFormat="1" ht="14.25" customHeight="1" x14ac:dyDescent="0.3">
      <c r="B160" s="79" t="s">
        <v>22</v>
      </c>
      <c r="C160" s="80">
        <v>119572</v>
      </c>
      <c r="D160" s="81">
        <v>1</v>
      </c>
      <c r="E160" s="83">
        <v>66636</v>
      </c>
      <c r="F160" s="82">
        <v>0.55730000000000002</v>
      </c>
      <c r="G160" s="82">
        <v>4.2999999999999997E-2</v>
      </c>
      <c r="H160" s="83">
        <v>51199</v>
      </c>
      <c r="I160" s="82">
        <v>0.42820000000000003</v>
      </c>
      <c r="J160" s="82">
        <v>5.57E-2</v>
      </c>
      <c r="K160" s="83">
        <v>1737</v>
      </c>
      <c r="L160" s="82">
        <v>1.4500000000000001E-2</v>
      </c>
      <c r="M160" s="82">
        <v>0.39369999999999999</v>
      </c>
      <c r="N160" s="71"/>
      <c r="O160" s="72"/>
      <c r="P160" s="72"/>
      <c r="Q160" s="71"/>
      <c r="R160" s="72"/>
      <c r="S160" s="72"/>
      <c r="T160" s="71"/>
      <c r="U160" s="72"/>
      <c r="V160" s="72"/>
      <c r="W160" s="71"/>
      <c r="X160" s="73"/>
      <c r="Y160" s="73"/>
      <c r="Z160" s="71"/>
      <c r="AA160" s="73"/>
      <c r="AB160" s="73"/>
      <c r="AC160" s="71"/>
      <c r="AD160" s="72"/>
      <c r="AE160" s="72"/>
      <c r="AF160" s="71"/>
      <c r="AG160" s="72"/>
      <c r="AH160" s="72"/>
      <c r="AI160" s="71"/>
      <c r="AJ160" s="72"/>
      <c r="AK160" s="72"/>
      <c r="AL160" s="71"/>
      <c r="AM160" s="72"/>
      <c r="AN160" s="72"/>
      <c r="AO160" s="71"/>
      <c r="AP160" s="73"/>
      <c r="AQ160" s="73"/>
      <c r="AR160" s="71"/>
      <c r="AS160" s="72"/>
      <c r="AT160" s="72"/>
    </row>
    <row r="161" spans="2:46" s="74" customFormat="1" ht="14.25" customHeight="1" x14ac:dyDescent="0.3">
      <c r="B161" s="79" t="s">
        <v>23</v>
      </c>
      <c r="C161" s="80">
        <v>78393</v>
      </c>
      <c r="D161" s="81">
        <v>1</v>
      </c>
      <c r="E161" s="83">
        <v>41817</v>
      </c>
      <c r="F161" s="82">
        <v>0.53339999999999999</v>
      </c>
      <c r="G161" s="82">
        <v>4.48E-2</v>
      </c>
      <c r="H161" s="83">
        <v>34493</v>
      </c>
      <c r="I161" s="82">
        <v>0.44</v>
      </c>
      <c r="J161" s="82">
        <v>5.4800000000000001E-2</v>
      </c>
      <c r="K161" s="83">
        <v>2083</v>
      </c>
      <c r="L161" s="82">
        <v>2.6599999999999999E-2</v>
      </c>
      <c r="M161" s="82">
        <v>0.41860000000000003</v>
      </c>
      <c r="N161" s="71"/>
      <c r="O161" s="72"/>
      <c r="P161" s="72"/>
      <c r="Q161" s="71"/>
      <c r="R161" s="72"/>
      <c r="S161" s="72"/>
      <c r="T161" s="71"/>
      <c r="U161" s="72"/>
      <c r="V161" s="72"/>
      <c r="W161" s="71"/>
      <c r="X161" s="73"/>
      <c r="Y161" s="73"/>
      <c r="Z161" s="71"/>
      <c r="AA161" s="73"/>
      <c r="AB161" s="73"/>
      <c r="AC161" s="71"/>
      <c r="AD161" s="72"/>
      <c r="AE161" s="72"/>
      <c r="AF161" s="71"/>
      <c r="AG161" s="72"/>
      <c r="AH161" s="72"/>
      <c r="AI161" s="71"/>
      <c r="AJ161" s="72"/>
      <c r="AK161" s="72"/>
      <c r="AL161" s="71"/>
      <c r="AM161" s="72"/>
      <c r="AN161" s="72"/>
      <c r="AO161" s="71"/>
      <c r="AP161" s="73"/>
      <c r="AQ161" s="73"/>
      <c r="AR161" s="71"/>
      <c r="AS161" s="72"/>
      <c r="AT161" s="72"/>
    </row>
    <row r="162" spans="2:46" s="74" customFormat="1" ht="14.25" customHeight="1" x14ac:dyDescent="0.3">
      <c r="B162" s="79" t="s">
        <v>24</v>
      </c>
      <c r="C162" s="80">
        <v>311166</v>
      </c>
      <c r="D162" s="81">
        <v>1</v>
      </c>
      <c r="E162" s="83">
        <v>150036</v>
      </c>
      <c r="F162" s="82">
        <v>0.48220000000000002</v>
      </c>
      <c r="G162" s="82">
        <v>4.8000000000000001E-2</v>
      </c>
      <c r="H162" s="83">
        <v>157584</v>
      </c>
      <c r="I162" s="82">
        <v>0.50639999999999996</v>
      </c>
      <c r="J162" s="82">
        <v>4.5499999999999999E-2</v>
      </c>
      <c r="K162" s="83">
        <v>3545</v>
      </c>
      <c r="L162" s="82">
        <v>1.14E-2</v>
      </c>
      <c r="M162" s="82">
        <v>0.54069999999999996</v>
      </c>
      <c r="N162" s="71"/>
      <c r="O162" s="72"/>
      <c r="P162" s="72"/>
      <c r="Q162" s="71"/>
      <c r="R162" s="72"/>
      <c r="S162" s="72"/>
      <c r="T162" s="71"/>
      <c r="U162" s="72"/>
      <c r="V162" s="72"/>
      <c r="W162" s="71"/>
      <c r="X162" s="73"/>
      <c r="Y162" s="73"/>
      <c r="Z162" s="71"/>
      <c r="AA162" s="73"/>
      <c r="AB162" s="73"/>
      <c r="AC162" s="71"/>
      <c r="AD162" s="72"/>
      <c r="AE162" s="72"/>
      <c r="AF162" s="71"/>
      <c r="AG162" s="72"/>
      <c r="AH162" s="72"/>
      <c r="AI162" s="71"/>
      <c r="AJ162" s="72"/>
      <c r="AK162" s="72"/>
      <c r="AL162" s="71"/>
      <c r="AM162" s="72"/>
      <c r="AN162" s="72"/>
      <c r="AO162" s="71"/>
      <c r="AP162" s="73"/>
      <c r="AQ162" s="73"/>
      <c r="AR162" s="71"/>
      <c r="AS162" s="72"/>
      <c r="AT162" s="72"/>
    </row>
    <row r="163" spans="2:46" s="74" customFormat="1" ht="14.25" customHeight="1" x14ac:dyDescent="0.3">
      <c r="B163" s="79" t="s">
        <v>25</v>
      </c>
      <c r="C163" s="80">
        <v>304175</v>
      </c>
      <c r="D163" s="81">
        <v>1</v>
      </c>
      <c r="E163" s="83">
        <v>126013</v>
      </c>
      <c r="F163" s="82">
        <v>0.4143</v>
      </c>
      <c r="G163" s="82">
        <v>4.7699999999999999E-2</v>
      </c>
      <c r="H163" s="83">
        <v>175124</v>
      </c>
      <c r="I163" s="82">
        <v>0.57569999999999999</v>
      </c>
      <c r="J163" s="82">
        <v>3.44E-2</v>
      </c>
      <c r="K163" s="83">
        <v>3037</v>
      </c>
      <c r="L163" s="82">
        <v>0.01</v>
      </c>
      <c r="M163" s="82">
        <v>0.40660000000000002</v>
      </c>
      <c r="N163" s="71"/>
      <c r="O163" s="72"/>
      <c r="P163" s="72"/>
      <c r="Q163" s="71"/>
      <c r="R163" s="72"/>
      <c r="S163" s="72"/>
      <c r="T163" s="71"/>
      <c r="U163" s="72"/>
      <c r="V163" s="72"/>
      <c r="W163" s="71"/>
      <c r="X163" s="73"/>
      <c r="Y163" s="73"/>
      <c r="Z163" s="71"/>
      <c r="AA163" s="73"/>
      <c r="AB163" s="73"/>
      <c r="AC163" s="71"/>
      <c r="AD163" s="72"/>
      <c r="AE163" s="72"/>
      <c r="AF163" s="71"/>
      <c r="AG163" s="72"/>
      <c r="AH163" s="72"/>
      <c r="AI163" s="71"/>
      <c r="AJ163" s="72"/>
      <c r="AK163" s="72"/>
      <c r="AL163" s="71"/>
      <c r="AM163" s="72"/>
      <c r="AN163" s="72"/>
      <c r="AO163" s="71"/>
      <c r="AP163" s="73"/>
      <c r="AQ163" s="73"/>
      <c r="AR163" s="71"/>
      <c r="AS163" s="72"/>
      <c r="AT163" s="72"/>
    </row>
    <row r="164" spans="2:46" s="74" customFormat="1" ht="14.25" customHeight="1" x14ac:dyDescent="0.3">
      <c r="B164" s="79" t="s">
        <v>26</v>
      </c>
      <c r="C164" s="80">
        <v>158795</v>
      </c>
      <c r="D164" s="81">
        <v>1</v>
      </c>
      <c r="E164" s="83">
        <v>69774</v>
      </c>
      <c r="F164" s="82">
        <v>0.43940000000000001</v>
      </c>
      <c r="G164" s="82">
        <v>4.7800000000000002E-2</v>
      </c>
      <c r="H164" s="83">
        <v>87399</v>
      </c>
      <c r="I164" s="82">
        <v>0.5504</v>
      </c>
      <c r="J164" s="82">
        <v>3.8199999999999998E-2</v>
      </c>
      <c r="K164" s="83">
        <v>1622</v>
      </c>
      <c r="L164" s="82">
        <v>1.0200000000000001E-2</v>
      </c>
      <c r="M164" s="82">
        <v>0.48330000000000001</v>
      </c>
      <c r="N164" s="71"/>
      <c r="O164" s="72"/>
      <c r="P164" s="72"/>
      <c r="Q164" s="71"/>
      <c r="R164" s="72"/>
      <c r="S164" s="72"/>
      <c r="T164" s="71"/>
      <c r="U164" s="72"/>
      <c r="V164" s="72"/>
      <c r="W164" s="71"/>
      <c r="X164" s="73"/>
      <c r="Y164" s="73"/>
      <c r="Z164" s="71"/>
      <c r="AA164" s="73"/>
      <c r="AB164" s="73"/>
      <c r="AC164" s="71"/>
      <c r="AD164" s="72"/>
      <c r="AE164" s="72"/>
      <c r="AF164" s="71"/>
      <c r="AG164" s="72"/>
      <c r="AH164" s="72"/>
      <c r="AI164" s="71"/>
      <c r="AJ164" s="72"/>
      <c r="AK164" s="72"/>
      <c r="AL164" s="71"/>
      <c r="AM164" s="72"/>
      <c r="AN164" s="72"/>
      <c r="AO164" s="71"/>
      <c r="AP164" s="73"/>
      <c r="AQ164" s="73"/>
      <c r="AR164" s="71"/>
      <c r="AS164" s="72"/>
      <c r="AT164" s="72"/>
    </row>
    <row r="165" spans="2:46" s="74" customFormat="1" ht="14.25" customHeight="1" x14ac:dyDescent="0.3">
      <c r="B165" s="79" t="s">
        <v>27</v>
      </c>
      <c r="C165" s="80">
        <v>460339</v>
      </c>
      <c r="D165" s="81">
        <v>1</v>
      </c>
      <c r="E165" s="83">
        <v>195701</v>
      </c>
      <c r="F165" s="82">
        <v>0.42509999999999998</v>
      </c>
      <c r="G165" s="82">
        <v>5.9299999999999999E-2</v>
      </c>
      <c r="H165" s="83">
        <v>257759</v>
      </c>
      <c r="I165" s="82">
        <v>0.55989999999999995</v>
      </c>
      <c r="J165" s="82">
        <v>4.5199999999999997E-2</v>
      </c>
      <c r="K165" s="83">
        <v>6879</v>
      </c>
      <c r="L165" s="82">
        <v>1.49E-2</v>
      </c>
      <c r="M165" s="82">
        <v>0.42159999999999997</v>
      </c>
      <c r="N165" s="71"/>
      <c r="O165" s="72"/>
      <c r="P165" s="72"/>
      <c r="Q165" s="71"/>
      <c r="R165" s="72"/>
      <c r="S165" s="72"/>
      <c r="T165" s="71"/>
      <c r="U165" s="72"/>
      <c r="V165" s="72"/>
      <c r="W165" s="71"/>
      <c r="X165" s="73"/>
      <c r="Y165" s="73"/>
      <c r="Z165" s="71"/>
      <c r="AA165" s="73"/>
      <c r="AB165" s="73"/>
      <c r="AC165" s="71"/>
      <c r="AD165" s="72"/>
      <c r="AE165" s="72"/>
      <c r="AF165" s="71"/>
      <c r="AG165" s="72"/>
      <c r="AH165" s="72"/>
      <c r="AI165" s="71"/>
      <c r="AJ165" s="72"/>
      <c r="AK165" s="72"/>
      <c r="AL165" s="71"/>
      <c r="AM165" s="72"/>
      <c r="AN165" s="72"/>
      <c r="AO165" s="71"/>
      <c r="AP165" s="73"/>
      <c r="AQ165" s="73"/>
      <c r="AR165" s="71"/>
      <c r="AS165" s="72"/>
      <c r="AT165" s="72"/>
    </row>
    <row r="166" spans="2:46" s="74" customFormat="1" ht="14.25" customHeight="1" x14ac:dyDescent="0.3">
      <c r="B166" s="79" t="s">
        <v>28</v>
      </c>
      <c r="C166" s="80">
        <v>805703</v>
      </c>
      <c r="D166" s="81">
        <v>1</v>
      </c>
      <c r="E166" s="83">
        <v>430338</v>
      </c>
      <c r="F166" s="82">
        <v>0.53410000000000002</v>
      </c>
      <c r="G166" s="82">
        <v>3.2599999999999997E-2</v>
      </c>
      <c r="H166" s="83">
        <v>366655</v>
      </c>
      <c r="I166" s="82">
        <v>0.4551</v>
      </c>
      <c r="J166" s="82">
        <v>3.8199999999999998E-2</v>
      </c>
      <c r="K166" s="83">
        <v>8710</v>
      </c>
      <c r="L166" s="82">
        <v>1.0800000000000001E-2</v>
      </c>
      <c r="M166" s="82">
        <v>0.3246</v>
      </c>
      <c r="N166" s="71"/>
      <c r="O166" s="72"/>
      <c r="P166" s="72"/>
      <c r="Q166" s="71"/>
      <c r="R166" s="72"/>
      <c r="S166" s="72"/>
      <c r="T166" s="71"/>
      <c r="U166" s="72"/>
      <c r="V166" s="72"/>
      <c r="W166" s="71"/>
      <c r="X166" s="73"/>
      <c r="Y166" s="73"/>
      <c r="Z166" s="71"/>
      <c r="AA166" s="73"/>
      <c r="AB166" s="73"/>
      <c r="AC166" s="71"/>
      <c r="AD166" s="72"/>
      <c r="AE166" s="72"/>
      <c r="AF166" s="71"/>
      <c r="AG166" s="72"/>
      <c r="AH166" s="72"/>
      <c r="AI166" s="71"/>
      <c r="AJ166" s="72"/>
      <c r="AK166" s="72"/>
      <c r="AL166" s="71"/>
      <c r="AM166" s="72"/>
      <c r="AN166" s="72"/>
      <c r="AO166" s="71"/>
      <c r="AP166" s="73"/>
      <c r="AQ166" s="73"/>
      <c r="AR166" s="71"/>
      <c r="AS166" s="72"/>
      <c r="AT166" s="72"/>
    </row>
    <row r="167" spans="2:46" s="74" customFormat="1" ht="14.25" customHeight="1" x14ac:dyDescent="0.3">
      <c r="B167" s="79" t="s">
        <v>29</v>
      </c>
      <c r="C167" s="80">
        <v>288789</v>
      </c>
      <c r="D167" s="81">
        <v>1</v>
      </c>
      <c r="E167" s="83">
        <v>171801</v>
      </c>
      <c r="F167" s="82">
        <v>0.59489999999999998</v>
      </c>
      <c r="G167" s="82">
        <v>2.8000000000000001E-2</v>
      </c>
      <c r="H167" s="83">
        <v>115391</v>
      </c>
      <c r="I167" s="82">
        <v>0.39960000000000001</v>
      </c>
      <c r="J167" s="82">
        <v>4.1500000000000002E-2</v>
      </c>
      <c r="K167" s="83">
        <v>1597</v>
      </c>
      <c r="L167" s="82">
        <v>5.4999999999999997E-3</v>
      </c>
      <c r="M167" s="82">
        <v>0.496</v>
      </c>
      <c r="N167" s="71"/>
      <c r="O167" s="72"/>
      <c r="P167" s="72"/>
      <c r="Q167" s="71"/>
      <c r="R167" s="72"/>
      <c r="S167" s="72"/>
      <c r="T167" s="71"/>
      <c r="U167" s="72"/>
      <c r="V167" s="72"/>
      <c r="W167" s="71"/>
      <c r="X167" s="73"/>
      <c r="Y167" s="73"/>
      <c r="Z167" s="71"/>
      <c r="AA167" s="73"/>
      <c r="AB167" s="73"/>
      <c r="AC167" s="71"/>
      <c r="AD167" s="72"/>
      <c r="AE167" s="72"/>
      <c r="AF167" s="71"/>
      <c r="AG167" s="72"/>
      <c r="AH167" s="72"/>
      <c r="AI167" s="71"/>
      <c r="AJ167" s="72"/>
      <c r="AK167" s="72"/>
      <c r="AL167" s="71"/>
      <c r="AM167" s="72"/>
      <c r="AN167" s="72"/>
      <c r="AO167" s="71"/>
      <c r="AP167" s="73"/>
      <c r="AQ167" s="73"/>
      <c r="AR167" s="71"/>
      <c r="AS167" s="72"/>
      <c r="AT167" s="72"/>
    </row>
    <row r="168" spans="2:46" s="74" customFormat="1" ht="14.25" customHeight="1" x14ac:dyDescent="0.3">
      <c r="B168" s="79" t="s">
        <v>30</v>
      </c>
      <c r="C168" s="80">
        <v>695840</v>
      </c>
      <c r="D168" s="81">
        <v>1</v>
      </c>
      <c r="E168" s="83">
        <v>415369</v>
      </c>
      <c r="F168" s="82">
        <v>0.59689999999999999</v>
      </c>
      <c r="G168" s="82">
        <v>3.2800000000000003E-2</v>
      </c>
      <c r="H168" s="83">
        <v>277943</v>
      </c>
      <c r="I168" s="82">
        <v>0.39939999999999998</v>
      </c>
      <c r="J168" s="82">
        <v>4.8800000000000003E-2</v>
      </c>
      <c r="K168" s="83">
        <v>2528</v>
      </c>
      <c r="L168" s="82">
        <v>3.5999999999999999E-3</v>
      </c>
      <c r="M168" s="82">
        <v>0.72719999999999996</v>
      </c>
      <c r="N168" s="71"/>
      <c r="O168" s="72"/>
      <c r="P168" s="72"/>
      <c r="Q168" s="71"/>
      <c r="R168" s="72"/>
      <c r="S168" s="72"/>
      <c r="T168" s="71"/>
      <c r="U168" s="72"/>
      <c r="V168" s="72"/>
      <c r="W168" s="71"/>
      <c r="X168" s="73"/>
      <c r="Y168" s="73"/>
      <c r="Z168" s="71"/>
      <c r="AA168" s="73"/>
      <c r="AB168" s="73"/>
      <c r="AC168" s="71"/>
      <c r="AD168" s="72"/>
      <c r="AE168" s="72"/>
      <c r="AF168" s="71"/>
      <c r="AG168" s="72"/>
      <c r="AH168" s="72"/>
      <c r="AI168" s="71"/>
      <c r="AJ168" s="72"/>
      <c r="AK168" s="72"/>
      <c r="AL168" s="71"/>
      <c r="AM168" s="72"/>
      <c r="AN168" s="72"/>
      <c r="AO168" s="71"/>
      <c r="AP168" s="73"/>
      <c r="AQ168" s="73"/>
      <c r="AR168" s="71"/>
      <c r="AS168" s="72"/>
      <c r="AT168" s="72"/>
    </row>
    <row r="169" spans="2:46" s="74" customFormat="1" ht="14.25" customHeight="1" x14ac:dyDescent="0.3">
      <c r="B169" s="79" t="s">
        <v>31</v>
      </c>
      <c r="C169" s="80">
        <v>891136</v>
      </c>
      <c r="D169" s="81">
        <v>1</v>
      </c>
      <c r="E169" s="83">
        <v>463349</v>
      </c>
      <c r="F169" s="82">
        <v>0.52</v>
      </c>
      <c r="G169" s="82">
        <v>3.2000000000000001E-2</v>
      </c>
      <c r="H169" s="83">
        <v>423276</v>
      </c>
      <c r="I169" s="82">
        <v>0.47499999999999998</v>
      </c>
      <c r="J169" s="82">
        <v>3.5099999999999999E-2</v>
      </c>
      <c r="K169" s="83">
        <v>4511</v>
      </c>
      <c r="L169" s="82">
        <v>5.1000000000000004E-3</v>
      </c>
      <c r="M169" s="82">
        <v>0.44679999999999997</v>
      </c>
      <c r="N169" s="71"/>
      <c r="O169" s="72"/>
      <c r="P169" s="72"/>
      <c r="Q169" s="71"/>
      <c r="R169" s="72"/>
      <c r="S169" s="72"/>
      <c r="T169" s="71"/>
      <c r="U169" s="72"/>
      <c r="V169" s="72"/>
      <c r="W169" s="71"/>
      <c r="X169" s="73"/>
      <c r="Y169" s="73"/>
      <c r="Z169" s="71"/>
      <c r="AA169" s="73"/>
      <c r="AB169" s="73"/>
      <c r="AC169" s="71"/>
      <c r="AD169" s="72"/>
      <c r="AE169" s="72"/>
      <c r="AF169" s="71"/>
      <c r="AG169" s="72"/>
      <c r="AH169" s="72"/>
      <c r="AI169" s="71"/>
      <c r="AJ169" s="72"/>
      <c r="AK169" s="72"/>
      <c r="AL169" s="71"/>
      <c r="AM169" s="72"/>
      <c r="AN169" s="72"/>
      <c r="AO169" s="71"/>
      <c r="AP169" s="73"/>
      <c r="AQ169" s="73"/>
      <c r="AR169" s="71"/>
      <c r="AS169" s="72"/>
      <c r="AT169" s="72"/>
    </row>
    <row r="170" spans="2:46" s="74" customFormat="1" ht="14.25" customHeight="1" x14ac:dyDescent="0.3">
      <c r="B170" s="79" t="s">
        <v>32</v>
      </c>
      <c r="C170" s="80">
        <v>198181</v>
      </c>
      <c r="D170" s="81">
        <v>1</v>
      </c>
      <c r="E170" s="83">
        <v>128758</v>
      </c>
      <c r="F170" s="82">
        <v>0.64970000000000006</v>
      </c>
      <c r="G170" s="82">
        <v>2.86E-2</v>
      </c>
      <c r="H170" s="83">
        <v>67808</v>
      </c>
      <c r="I170" s="82">
        <v>0.3422</v>
      </c>
      <c r="J170" s="82">
        <v>5.3999999999999999E-2</v>
      </c>
      <c r="K170" s="83">
        <v>1616</v>
      </c>
      <c r="L170" s="82">
        <v>8.2000000000000007E-3</v>
      </c>
      <c r="M170" s="82">
        <v>0.4869</v>
      </c>
      <c r="N170" s="71"/>
      <c r="O170" s="72"/>
      <c r="P170" s="72"/>
      <c r="Q170" s="71"/>
      <c r="R170" s="72"/>
      <c r="S170" s="72"/>
      <c r="T170" s="71"/>
      <c r="U170" s="72"/>
      <c r="V170" s="72"/>
      <c r="W170" s="71"/>
      <c r="X170" s="73"/>
      <c r="Y170" s="73"/>
      <c r="Z170" s="71"/>
      <c r="AA170" s="73"/>
      <c r="AB170" s="73"/>
      <c r="AC170" s="71"/>
      <c r="AD170" s="72"/>
      <c r="AE170" s="72"/>
      <c r="AF170" s="71"/>
      <c r="AG170" s="72"/>
      <c r="AH170" s="72"/>
      <c r="AI170" s="71"/>
      <c r="AJ170" s="72"/>
      <c r="AK170" s="72"/>
      <c r="AL170" s="71"/>
      <c r="AM170" s="72"/>
      <c r="AN170" s="72"/>
      <c r="AO170" s="71"/>
      <c r="AP170" s="73"/>
      <c r="AQ170" s="73"/>
      <c r="AR170" s="71"/>
      <c r="AS170" s="72"/>
      <c r="AT170" s="72"/>
    </row>
    <row r="171" spans="2:46" s="74" customFormat="1" ht="14.25" customHeight="1" x14ac:dyDescent="0.3">
      <c r="B171" s="79" t="s">
        <v>33</v>
      </c>
      <c r="C171" s="80">
        <v>131540</v>
      </c>
      <c r="D171" s="81">
        <v>1</v>
      </c>
      <c r="E171" s="83">
        <v>93840</v>
      </c>
      <c r="F171" s="82">
        <v>0.71340000000000003</v>
      </c>
      <c r="G171" s="82">
        <v>2.9600000000000001E-2</v>
      </c>
      <c r="H171" s="83">
        <v>36565</v>
      </c>
      <c r="I171" s="82">
        <v>0.27800000000000002</v>
      </c>
      <c r="J171" s="82">
        <v>7.51E-2</v>
      </c>
      <c r="K171" s="83">
        <v>1135</v>
      </c>
      <c r="L171" s="82">
        <v>8.6E-3</v>
      </c>
      <c r="M171" s="82">
        <v>0.55059999999999998</v>
      </c>
      <c r="N171" s="71"/>
      <c r="O171" s="72"/>
      <c r="P171" s="72"/>
      <c r="Q171" s="71"/>
      <c r="R171" s="72"/>
      <c r="S171" s="72"/>
      <c r="T171" s="71"/>
      <c r="U171" s="72"/>
      <c r="V171" s="72"/>
      <c r="W171" s="71"/>
      <c r="X171" s="73"/>
      <c r="Y171" s="73"/>
      <c r="Z171" s="71"/>
      <c r="AA171" s="73"/>
      <c r="AB171" s="73"/>
      <c r="AC171" s="71"/>
      <c r="AD171" s="72"/>
      <c r="AE171" s="72"/>
      <c r="AF171" s="71"/>
      <c r="AG171" s="72"/>
      <c r="AH171" s="72"/>
      <c r="AI171" s="71"/>
      <c r="AJ171" s="72"/>
      <c r="AK171" s="72"/>
      <c r="AL171" s="71"/>
      <c r="AM171" s="72"/>
      <c r="AN171" s="72"/>
      <c r="AO171" s="71"/>
      <c r="AP171" s="73"/>
      <c r="AQ171" s="73"/>
      <c r="AR171" s="71"/>
      <c r="AS171" s="72"/>
      <c r="AT171" s="72"/>
    </row>
    <row r="172" spans="2:46" s="74" customFormat="1" ht="14.25" customHeight="1" x14ac:dyDescent="0.3">
      <c r="B172" s="79" t="s">
        <v>34</v>
      </c>
      <c r="C172" s="80">
        <v>81412</v>
      </c>
      <c r="D172" s="81">
        <v>1</v>
      </c>
      <c r="E172" s="83">
        <v>44880</v>
      </c>
      <c r="F172" s="82">
        <v>0.55130000000000001</v>
      </c>
      <c r="G172" s="82">
        <v>4.7699999999999999E-2</v>
      </c>
      <c r="H172" s="83">
        <v>35434</v>
      </c>
      <c r="I172" s="82">
        <v>0.43519999999999998</v>
      </c>
      <c r="J172" s="82">
        <v>0.06</v>
      </c>
      <c r="K172" s="83">
        <v>1098</v>
      </c>
      <c r="L172" s="82">
        <v>1.35E-2</v>
      </c>
      <c r="M172" s="82">
        <v>0.51770000000000005</v>
      </c>
      <c r="N172" s="71"/>
      <c r="O172" s="72"/>
      <c r="P172" s="72"/>
      <c r="Q172" s="71"/>
      <c r="R172" s="72"/>
      <c r="S172" s="72"/>
      <c r="T172" s="71"/>
      <c r="U172" s="72"/>
      <c r="V172" s="72"/>
      <c r="W172" s="71"/>
      <c r="X172" s="73"/>
      <c r="Y172" s="73"/>
      <c r="Z172" s="71"/>
      <c r="AA172" s="73"/>
      <c r="AB172" s="73"/>
      <c r="AC172" s="71"/>
      <c r="AD172" s="72"/>
      <c r="AE172" s="72"/>
      <c r="AF172" s="71"/>
      <c r="AG172" s="72"/>
      <c r="AH172" s="72"/>
      <c r="AI172" s="71"/>
      <c r="AJ172" s="72"/>
      <c r="AK172" s="72"/>
      <c r="AL172" s="71"/>
      <c r="AM172" s="72"/>
      <c r="AN172" s="72"/>
      <c r="AO172" s="71"/>
      <c r="AP172" s="73"/>
      <c r="AQ172" s="73"/>
      <c r="AR172" s="71"/>
      <c r="AS172" s="72"/>
      <c r="AT172" s="72"/>
    </row>
    <row r="173" spans="2:46" s="74" customFormat="1" ht="14.25" customHeight="1" x14ac:dyDescent="0.3">
      <c r="B173" s="79" t="s">
        <v>35</v>
      </c>
      <c r="C173" s="80">
        <v>85129</v>
      </c>
      <c r="D173" s="81">
        <v>1</v>
      </c>
      <c r="E173" s="83">
        <v>51569</v>
      </c>
      <c r="F173" s="82">
        <v>0.60580000000000001</v>
      </c>
      <c r="G173" s="82">
        <v>4.3799999999999999E-2</v>
      </c>
      <c r="H173" s="83">
        <v>33238</v>
      </c>
      <c r="I173" s="82">
        <v>0.39040000000000002</v>
      </c>
      <c r="J173" s="82">
        <v>6.8000000000000005E-2</v>
      </c>
      <c r="K173" s="83">
        <v>322</v>
      </c>
      <c r="L173" s="82">
        <v>3.8E-3</v>
      </c>
      <c r="M173" s="82">
        <v>0.77959999999999996</v>
      </c>
      <c r="N173" s="71"/>
      <c r="O173" s="72"/>
      <c r="P173" s="72"/>
      <c r="Q173" s="71"/>
      <c r="R173" s="72"/>
      <c r="S173" s="72"/>
      <c r="T173" s="71"/>
      <c r="U173" s="72"/>
      <c r="V173" s="72"/>
      <c r="W173" s="71"/>
      <c r="X173" s="73"/>
      <c r="Y173" s="73"/>
      <c r="Z173" s="71"/>
      <c r="AA173" s="73"/>
      <c r="AB173" s="73"/>
      <c r="AC173" s="71"/>
      <c r="AD173" s="72"/>
      <c r="AE173" s="72"/>
      <c r="AF173" s="71"/>
      <c r="AG173" s="72"/>
      <c r="AH173" s="72"/>
      <c r="AI173" s="71"/>
      <c r="AJ173" s="72"/>
      <c r="AK173" s="72"/>
      <c r="AL173" s="71"/>
      <c r="AM173" s="72"/>
      <c r="AN173" s="72"/>
      <c r="AO173" s="71"/>
      <c r="AP173" s="73"/>
      <c r="AQ173" s="73"/>
      <c r="AR173" s="71"/>
      <c r="AS173" s="72"/>
      <c r="AT173" s="72"/>
    </row>
    <row r="174" spans="2:46" s="74" customFormat="1" ht="14.25" customHeight="1" x14ac:dyDescent="0.3">
      <c r="B174" s="79" t="s">
        <v>36</v>
      </c>
      <c r="C174" s="80">
        <v>204460</v>
      </c>
      <c r="D174" s="81">
        <v>1</v>
      </c>
      <c r="E174" s="83">
        <v>130180</v>
      </c>
      <c r="F174" s="82">
        <v>0.63670000000000004</v>
      </c>
      <c r="G174" s="82">
        <v>3.9399999999999998E-2</v>
      </c>
      <c r="H174" s="83">
        <v>73460</v>
      </c>
      <c r="I174" s="82">
        <v>0.35930000000000001</v>
      </c>
      <c r="J174" s="82">
        <v>6.9500000000000006E-2</v>
      </c>
      <c r="K174" s="83">
        <v>821</v>
      </c>
      <c r="L174" s="82">
        <v>4.0000000000000001E-3</v>
      </c>
      <c r="M174" s="82">
        <v>0.95089999999999997</v>
      </c>
      <c r="N174" s="71"/>
      <c r="O174" s="72"/>
      <c r="P174" s="72"/>
      <c r="Q174" s="71"/>
      <c r="R174" s="72"/>
      <c r="S174" s="72"/>
      <c r="T174" s="71"/>
      <c r="U174" s="72"/>
      <c r="V174" s="72"/>
      <c r="W174" s="71"/>
      <c r="X174" s="73"/>
      <c r="Y174" s="73"/>
      <c r="Z174" s="71"/>
      <c r="AA174" s="73"/>
      <c r="AB174" s="73"/>
      <c r="AC174" s="71"/>
      <c r="AD174" s="72"/>
      <c r="AE174" s="72"/>
      <c r="AF174" s="71"/>
      <c r="AG174" s="72"/>
      <c r="AH174" s="72"/>
      <c r="AI174" s="71"/>
      <c r="AJ174" s="72"/>
      <c r="AK174" s="72"/>
      <c r="AL174" s="71"/>
      <c r="AM174" s="72"/>
      <c r="AN174" s="72"/>
      <c r="AO174" s="71"/>
      <c r="AP174" s="73"/>
      <c r="AQ174" s="73"/>
      <c r="AR174" s="71"/>
      <c r="AS174" s="72"/>
      <c r="AT174" s="72"/>
    </row>
    <row r="175" spans="2:46" s="74" customFormat="1" ht="14.25" customHeight="1" x14ac:dyDescent="0.3">
      <c r="B175" s="79" t="s">
        <v>37</v>
      </c>
      <c r="C175" s="80">
        <v>18502</v>
      </c>
      <c r="D175" s="81">
        <v>1</v>
      </c>
      <c r="E175" s="83">
        <v>12297</v>
      </c>
      <c r="F175" s="82">
        <v>0.66459999999999997</v>
      </c>
      <c r="G175" s="82">
        <v>2.5000000000000001E-2</v>
      </c>
      <c r="H175" s="83">
        <v>6169</v>
      </c>
      <c r="I175" s="82">
        <v>0.33339999999999997</v>
      </c>
      <c r="J175" s="82">
        <v>4.9799999999999997E-2</v>
      </c>
      <c r="K175" s="83">
        <v>36</v>
      </c>
      <c r="L175" s="82">
        <v>1.9E-3</v>
      </c>
      <c r="M175" s="82">
        <v>0.68840000000000001</v>
      </c>
      <c r="N175" s="71"/>
      <c r="O175" s="72"/>
      <c r="P175" s="72"/>
      <c r="Q175" s="71"/>
      <c r="R175" s="72"/>
      <c r="S175" s="72"/>
      <c r="T175" s="71"/>
      <c r="U175" s="72"/>
      <c r="V175" s="72"/>
      <c r="W175" s="71"/>
      <c r="X175" s="73"/>
      <c r="Y175" s="73"/>
      <c r="Z175" s="71"/>
      <c r="AA175" s="73"/>
      <c r="AB175" s="73"/>
      <c r="AC175" s="71"/>
      <c r="AD175" s="72"/>
      <c r="AE175" s="72"/>
      <c r="AF175" s="71"/>
      <c r="AG175" s="72"/>
      <c r="AH175" s="72"/>
      <c r="AI175" s="71"/>
      <c r="AJ175" s="72"/>
      <c r="AK175" s="72"/>
      <c r="AL175" s="71"/>
      <c r="AM175" s="72"/>
      <c r="AN175" s="72"/>
      <c r="AO175" s="71"/>
      <c r="AP175" s="73"/>
      <c r="AQ175" s="73"/>
      <c r="AR175" s="71"/>
      <c r="AS175" s="72"/>
      <c r="AT175" s="72"/>
    </row>
    <row r="176" spans="2:46" s="74" customFormat="1" ht="14.25" customHeight="1" x14ac:dyDescent="0.3">
      <c r="B176" s="79" t="s">
        <v>3</v>
      </c>
      <c r="C176" s="80">
        <v>290567</v>
      </c>
      <c r="D176" s="81">
        <v>1</v>
      </c>
      <c r="E176" s="83">
        <v>146284</v>
      </c>
      <c r="F176" s="82">
        <v>0.50339999999999996</v>
      </c>
      <c r="G176" s="82">
        <v>3.9800000000000002E-2</v>
      </c>
      <c r="H176" s="83">
        <v>141330</v>
      </c>
      <c r="I176" s="82">
        <v>0.4864</v>
      </c>
      <c r="J176" s="82">
        <v>4.1200000000000001E-2</v>
      </c>
      <c r="K176" s="83">
        <v>2953</v>
      </c>
      <c r="L176" s="82">
        <v>1.0200000000000001E-2</v>
      </c>
      <c r="M176" s="82">
        <v>0.35560000000000003</v>
      </c>
      <c r="N176" s="71"/>
      <c r="O176" s="72"/>
      <c r="P176" s="72"/>
      <c r="Q176" s="71"/>
      <c r="R176" s="72"/>
      <c r="S176" s="72"/>
      <c r="T176" s="71"/>
      <c r="U176" s="72"/>
      <c r="V176" s="72"/>
      <c r="W176" s="71"/>
      <c r="X176" s="73"/>
      <c r="Y176" s="73"/>
      <c r="Z176" s="71"/>
      <c r="AA176" s="73"/>
      <c r="AB176" s="73"/>
      <c r="AC176" s="71"/>
      <c r="AD176" s="72"/>
      <c r="AE176" s="72"/>
      <c r="AF176" s="71"/>
      <c r="AG176" s="72"/>
      <c r="AH176" s="72"/>
      <c r="AI176" s="71"/>
      <c r="AJ176" s="72"/>
      <c r="AK176" s="72"/>
      <c r="AL176" s="71"/>
      <c r="AM176" s="72"/>
      <c r="AN176" s="72"/>
      <c r="AO176" s="71"/>
      <c r="AP176" s="73"/>
      <c r="AQ176" s="73"/>
      <c r="AR176" s="71"/>
      <c r="AS176" s="72"/>
      <c r="AT176" s="72"/>
    </row>
    <row r="177" spans="2:46" s="74" customFormat="1" ht="14.25" customHeight="1" thickBot="1" x14ac:dyDescent="0.35">
      <c r="B177" s="84" t="s">
        <v>38</v>
      </c>
      <c r="C177" s="85">
        <v>485620</v>
      </c>
      <c r="D177" s="86">
        <v>1</v>
      </c>
      <c r="E177" s="83">
        <v>239979</v>
      </c>
      <c r="F177" s="82">
        <v>0.49419999999999997</v>
      </c>
      <c r="G177" s="82">
        <v>5.16E-2</v>
      </c>
      <c r="H177" s="83">
        <v>242027</v>
      </c>
      <c r="I177" s="82">
        <v>0.49840000000000001</v>
      </c>
      <c r="J177" s="82">
        <v>5.1200000000000002E-2</v>
      </c>
      <c r="K177" s="83">
        <v>3614</v>
      </c>
      <c r="L177" s="82">
        <v>7.4000000000000003E-3</v>
      </c>
      <c r="M177" s="82">
        <v>0.60909999999999997</v>
      </c>
      <c r="N177" s="71"/>
      <c r="O177" s="72"/>
      <c r="P177" s="72"/>
      <c r="Q177" s="71"/>
      <c r="R177" s="72"/>
      <c r="S177" s="72"/>
      <c r="T177" s="71"/>
      <c r="U177" s="72"/>
      <c r="V177" s="72"/>
      <c r="W177" s="71"/>
      <c r="X177" s="73"/>
      <c r="Y177" s="73"/>
      <c r="Z177" s="71"/>
      <c r="AA177" s="73"/>
      <c r="AB177" s="73"/>
      <c r="AC177" s="71"/>
      <c r="AD177" s="72"/>
      <c r="AE177" s="72"/>
      <c r="AF177" s="71"/>
      <c r="AG177" s="72"/>
      <c r="AH177" s="72"/>
      <c r="AI177" s="71"/>
      <c r="AJ177" s="72"/>
      <c r="AK177" s="72"/>
      <c r="AL177" s="71"/>
      <c r="AM177" s="72"/>
      <c r="AN177" s="72"/>
      <c r="AO177" s="71"/>
      <c r="AP177" s="73"/>
      <c r="AQ177" s="73"/>
      <c r="AR177" s="71"/>
      <c r="AS177" s="72"/>
      <c r="AT177" s="72"/>
    </row>
    <row r="178" spans="2:46" s="74" customFormat="1" ht="14.25" customHeight="1" thickTop="1" x14ac:dyDescent="0.3">
      <c r="B178" s="87" t="s">
        <v>18</v>
      </c>
      <c r="C178" s="71"/>
      <c r="D178" s="73"/>
      <c r="E178" s="71"/>
      <c r="F178" s="72"/>
      <c r="G178" s="72"/>
      <c r="H178" s="71"/>
      <c r="I178" s="72"/>
      <c r="J178" s="72"/>
      <c r="K178" s="71"/>
      <c r="L178" s="72"/>
      <c r="M178" s="72"/>
      <c r="N178" s="71"/>
      <c r="O178" s="72"/>
      <c r="P178" s="72"/>
      <c r="Q178" s="71"/>
      <c r="R178" s="72"/>
      <c r="S178" s="72"/>
      <c r="T178" s="71"/>
      <c r="U178" s="72"/>
      <c r="V178" s="72"/>
      <c r="W178" s="71"/>
      <c r="X178" s="73"/>
      <c r="Y178" s="73"/>
      <c r="Z178" s="71"/>
      <c r="AA178" s="73"/>
      <c r="AB178" s="73"/>
      <c r="AC178" s="71"/>
      <c r="AD178" s="72"/>
      <c r="AE178" s="72"/>
      <c r="AF178" s="71"/>
      <c r="AG178" s="72"/>
      <c r="AH178" s="72"/>
      <c r="AI178" s="71"/>
      <c r="AJ178" s="72"/>
      <c r="AK178" s="72"/>
      <c r="AL178" s="71"/>
      <c r="AM178" s="72"/>
      <c r="AN178" s="72"/>
      <c r="AO178" s="71"/>
      <c r="AP178" s="73"/>
      <c r="AQ178" s="73"/>
      <c r="AR178" s="71"/>
      <c r="AS178" s="72"/>
      <c r="AT178" s="72"/>
    </row>
    <row r="179" spans="2:46" s="33" customFormat="1" ht="14.25" customHeight="1" x14ac:dyDescent="0.2">
      <c r="B179" s="38"/>
      <c r="C179" s="35"/>
      <c r="D179" s="37"/>
      <c r="E179" s="35"/>
      <c r="F179" s="36"/>
      <c r="G179" s="36"/>
      <c r="H179" s="35"/>
      <c r="I179" s="36"/>
      <c r="J179" s="36"/>
      <c r="K179" s="35"/>
      <c r="L179" s="36"/>
      <c r="M179" s="36"/>
      <c r="N179" s="35"/>
      <c r="O179" s="36"/>
      <c r="P179" s="36"/>
      <c r="Q179" s="35"/>
      <c r="R179" s="36"/>
      <c r="S179" s="36"/>
      <c r="T179" s="35"/>
      <c r="U179" s="36"/>
      <c r="V179" s="36"/>
      <c r="W179" s="35"/>
      <c r="X179" s="37"/>
      <c r="Y179" s="37"/>
      <c r="Z179" s="35"/>
      <c r="AA179" s="37"/>
      <c r="AB179" s="37"/>
      <c r="AC179" s="35"/>
      <c r="AD179" s="36"/>
      <c r="AE179" s="36"/>
      <c r="AF179" s="35"/>
      <c r="AG179" s="36"/>
      <c r="AH179" s="36"/>
      <c r="AI179" s="35"/>
      <c r="AJ179" s="36"/>
      <c r="AK179" s="36"/>
      <c r="AL179" s="35"/>
      <c r="AM179" s="36"/>
      <c r="AN179" s="36"/>
      <c r="AO179" s="35"/>
      <c r="AP179" s="37"/>
      <c r="AQ179" s="37"/>
      <c r="AR179" s="35"/>
      <c r="AS179" s="36"/>
      <c r="AT179" s="36"/>
    </row>
    <row r="180" spans="2:46" s="33" customFormat="1" ht="14.25" customHeight="1" x14ac:dyDescent="0.2">
      <c r="B180" s="38"/>
      <c r="C180" s="35"/>
      <c r="D180" s="37"/>
      <c r="E180" s="35"/>
      <c r="F180" s="36"/>
      <c r="G180" s="36"/>
      <c r="H180" s="35"/>
      <c r="I180" s="36"/>
      <c r="J180" s="36"/>
      <c r="K180" s="35"/>
      <c r="L180" s="36"/>
      <c r="M180" s="36"/>
      <c r="N180" s="35"/>
      <c r="O180" s="36"/>
      <c r="P180" s="36"/>
      <c r="Q180" s="35"/>
      <c r="R180" s="36"/>
      <c r="S180" s="36"/>
      <c r="T180" s="35"/>
      <c r="U180" s="36"/>
      <c r="V180" s="36"/>
      <c r="W180" s="35"/>
      <c r="X180" s="37"/>
      <c r="Y180" s="37"/>
      <c r="Z180" s="35"/>
      <c r="AA180" s="37"/>
      <c r="AB180" s="37"/>
      <c r="AC180" s="35"/>
      <c r="AD180" s="36"/>
      <c r="AE180" s="36"/>
      <c r="AF180" s="35"/>
      <c r="AG180" s="36"/>
      <c r="AH180" s="36"/>
      <c r="AI180" s="35"/>
      <c r="AJ180" s="36"/>
      <c r="AK180" s="36"/>
      <c r="AL180" s="35"/>
      <c r="AM180" s="36"/>
      <c r="AN180" s="36"/>
      <c r="AO180" s="35"/>
      <c r="AP180" s="37"/>
      <c r="AQ180" s="37"/>
      <c r="AR180" s="35"/>
      <c r="AS180" s="36"/>
      <c r="AT180" s="36"/>
    </row>
    <row r="181" spans="2:46" s="33" customFormat="1" ht="14.25" customHeight="1" x14ac:dyDescent="0.2">
      <c r="B181" s="47"/>
      <c r="C181" s="35"/>
      <c r="D181" s="37"/>
      <c r="E181" s="35"/>
      <c r="F181" s="36"/>
      <c r="G181" s="36"/>
      <c r="H181" s="35"/>
      <c r="I181" s="36"/>
      <c r="J181" s="36"/>
      <c r="K181" s="35"/>
      <c r="L181" s="36"/>
      <c r="M181" s="36"/>
      <c r="N181" s="35"/>
      <c r="O181" s="36"/>
      <c r="P181" s="36"/>
      <c r="Q181" s="35"/>
      <c r="R181" s="36"/>
      <c r="S181" s="36"/>
      <c r="T181" s="35"/>
      <c r="U181" s="36"/>
      <c r="V181" s="36"/>
      <c r="W181" s="35"/>
      <c r="X181" s="37"/>
      <c r="Y181" s="37"/>
      <c r="Z181" s="35"/>
      <c r="AA181" s="37"/>
      <c r="AB181" s="37"/>
      <c r="AC181" s="35"/>
      <c r="AD181" s="36"/>
      <c r="AE181" s="36"/>
      <c r="AF181" s="35"/>
      <c r="AG181" s="36"/>
      <c r="AH181" s="36"/>
      <c r="AI181" s="35"/>
      <c r="AJ181" s="36"/>
      <c r="AK181" s="36"/>
      <c r="AL181" s="35"/>
      <c r="AM181" s="36"/>
      <c r="AN181" s="36"/>
      <c r="AO181" s="35"/>
      <c r="AP181" s="37"/>
      <c r="AQ181" s="37"/>
      <c r="AR181" s="35"/>
      <c r="AS181" s="36"/>
      <c r="AT181" s="36"/>
    </row>
    <row r="182" spans="2:46" s="33" customFormat="1" ht="14.25" customHeight="1" x14ac:dyDescent="0.2">
      <c r="B182" s="48"/>
      <c r="C182" s="35"/>
      <c r="D182" s="37"/>
      <c r="E182" s="35"/>
      <c r="F182" s="36"/>
      <c r="G182" s="36"/>
      <c r="H182" s="35"/>
      <c r="I182" s="36"/>
      <c r="J182" s="36"/>
      <c r="K182" s="35"/>
      <c r="L182" s="36"/>
      <c r="M182" s="36"/>
      <c r="N182" s="35"/>
      <c r="O182" s="36"/>
      <c r="P182" s="36"/>
      <c r="Q182" s="35"/>
      <c r="R182" s="36"/>
      <c r="S182" s="36"/>
      <c r="T182" s="35"/>
      <c r="U182" s="36"/>
      <c r="V182" s="36"/>
      <c r="W182" s="35"/>
      <c r="X182" s="37"/>
      <c r="Y182" s="37"/>
      <c r="Z182" s="35"/>
      <c r="AA182" s="37"/>
      <c r="AB182" s="37"/>
      <c r="AC182" s="35"/>
      <c r="AD182" s="36"/>
      <c r="AE182" s="36"/>
      <c r="AF182" s="35"/>
      <c r="AG182" s="36"/>
      <c r="AH182" s="36"/>
      <c r="AI182" s="35"/>
      <c r="AJ182" s="36"/>
      <c r="AK182" s="36"/>
      <c r="AL182" s="35"/>
      <c r="AM182" s="36"/>
      <c r="AN182" s="36"/>
      <c r="AO182" s="35"/>
      <c r="AP182" s="37"/>
      <c r="AQ182" s="37"/>
      <c r="AR182" s="35"/>
      <c r="AS182" s="36"/>
      <c r="AT182" s="36"/>
    </row>
    <row r="183" spans="2:46" s="33" customFormat="1" ht="14.25" customHeight="1" x14ac:dyDescent="0.2">
      <c r="B183" s="48"/>
      <c r="C183" s="35"/>
      <c r="D183" s="37"/>
      <c r="E183" s="35"/>
      <c r="F183" s="36"/>
      <c r="G183" s="36"/>
      <c r="H183" s="35"/>
      <c r="I183" s="36"/>
      <c r="J183" s="36"/>
      <c r="K183" s="35"/>
      <c r="L183" s="36"/>
      <c r="M183" s="36"/>
      <c r="N183" s="35"/>
      <c r="O183" s="36"/>
      <c r="P183" s="36"/>
      <c r="Q183" s="35"/>
      <c r="R183" s="36"/>
      <c r="S183" s="36"/>
      <c r="T183" s="35"/>
      <c r="U183" s="36"/>
      <c r="V183" s="36"/>
      <c r="W183" s="35"/>
      <c r="X183" s="37"/>
      <c r="Y183" s="37"/>
      <c r="Z183" s="35"/>
      <c r="AA183" s="37"/>
      <c r="AB183" s="37"/>
      <c r="AC183" s="35"/>
      <c r="AD183" s="36"/>
      <c r="AE183" s="36"/>
      <c r="AF183" s="35"/>
      <c r="AG183" s="36"/>
      <c r="AH183" s="36"/>
      <c r="AI183" s="35"/>
      <c r="AJ183" s="36"/>
      <c r="AK183" s="36"/>
      <c r="AL183" s="35"/>
      <c r="AM183" s="36"/>
      <c r="AN183" s="36"/>
      <c r="AO183" s="35"/>
      <c r="AP183" s="37"/>
      <c r="AQ183" s="37"/>
      <c r="AR183" s="35"/>
      <c r="AS183" s="36"/>
      <c r="AT183" s="36"/>
    </row>
    <row r="184" spans="2:46" s="33" customFormat="1" ht="14.25" customHeight="1" thickBot="1" x14ac:dyDescent="0.25">
      <c r="B184" s="9" t="s">
        <v>4</v>
      </c>
      <c r="C184" s="34" t="s">
        <v>73</v>
      </c>
      <c r="D184" s="34"/>
      <c r="E184" s="34"/>
      <c r="F184" s="34"/>
      <c r="G184" s="34"/>
      <c r="H184" s="34"/>
      <c r="I184" s="34"/>
      <c r="J184" s="7"/>
      <c r="K184" s="7"/>
      <c r="L184" s="7"/>
      <c r="M184" s="7"/>
      <c r="N184" s="35"/>
      <c r="O184" s="36"/>
      <c r="P184" s="36"/>
      <c r="Q184" s="35"/>
      <c r="R184" s="36"/>
      <c r="S184" s="36"/>
      <c r="T184" s="35"/>
      <c r="U184" s="36"/>
      <c r="V184" s="36"/>
      <c r="W184" s="35"/>
      <c r="X184" s="37"/>
      <c r="Y184" s="37"/>
      <c r="Z184" s="35"/>
      <c r="AA184" s="37"/>
      <c r="AB184" s="37"/>
      <c r="AC184" s="35"/>
      <c r="AD184" s="36"/>
      <c r="AE184" s="36"/>
      <c r="AF184" s="35"/>
      <c r="AG184" s="36"/>
      <c r="AH184" s="36"/>
      <c r="AI184" s="35"/>
      <c r="AJ184" s="36"/>
      <c r="AK184" s="36"/>
      <c r="AL184" s="35"/>
      <c r="AM184" s="36"/>
      <c r="AN184" s="36"/>
      <c r="AO184" s="35"/>
      <c r="AP184" s="37"/>
      <c r="AQ184" s="37"/>
      <c r="AR184" s="35"/>
      <c r="AS184" s="36"/>
      <c r="AT184" s="36"/>
    </row>
    <row r="185" spans="2:46" s="33" customFormat="1" ht="14.25" customHeight="1" thickBot="1" x14ac:dyDescent="0.25">
      <c r="B185" s="38"/>
      <c r="C185" s="35"/>
      <c r="D185" s="37"/>
      <c r="E185" s="35"/>
      <c r="F185" s="36"/>
      <c r="G185" s="36"/>
      <c r="H185" s="35"/>
      <c r="I185" s="36"/>
      <c r="J185" s="36"/>
      <c r="K185" s="35"/>
      <c r="L185" s="36"/>
      <c r="M185" s="36"/>
      <c r="N185" s="35"/>
      <c r="O185" s="36"/>
      <c r="P185" s="36"/>
      <c r="Q185" s="35"/>
      <c r="R185" s="36"/>
      <c r="S185" s="36"/>
      <c r="T185" s="35"/>
      <c r="U185" s="36"/>
      <c r="V185" s="36"/>
      <c r="W185" s="35"/>
      <c r="X185" s="37"/>
      <c r="Y185" s="37"/>
      <c r="Z185" s="35"/>
      <c r="AA185" s="37"/>
      <c r="AB185" s="37"/>
      <c r="AC185" s="35"/>
      <c r="AD185" s="36"/>
      <c r="AE185" s="36"/>
      <c r="AF185" s="35"/>
      <c r="AG185" s="36"/>
      <c r="AH185" s="36"/>
      <c r="AI185" s="35"/>
      <c r="AJ185" s="36"/>
      <c r="AK185" s="36"/>
      <c r="AL185" s="35"/>
      <c r="AM185" s="36"/>
      <c r="AN185" s="36"/>
      <c r="AO185" s="35"/>
      <c r="AP185" s="37"/>
      <c r="AQ185" s="37"/>
      <c r="AR185" s="35"/>
      <c r="AS185" s="36"/>
      <c r="AT185" s="36"/>
    </row>
    <row r="186" spans="2:46" s="74" customFormat="1" ht="14.25" customHeight="1" thickTop="1" x14ac:dyDescent="0.3">
      <c r="B186" s="115"/>
      <c r="C186" s="117" t="s">
        <v>1</v>
      </c>
      <c r="D186" s="118"/>
      <c r="E186" s="119" t="s">
        <v>42</v>
      </c>
      <c r="F186" s="119"/>
      <c r="G186" s="119"/>
      <c r="H186" s="119" t="s">
        <v>43</v>
      </c>
      <c r="I186" s="119"/>
      <c r="J186" s="119"/>
      <c r="K186" s="119" t="s">
        <v>17</v>
      </c>
      <c r="L186" s="119"/>
      <c r="M186" s="119"/>
      <c r="N186" s="71"/>
      <c r="O186" s="72"/>
      <c r="P186" s="72"/>
      <c r="Q186" s="71"/>
      <c r="R186" s="72"/>
      <c r="S186" s="72"/>
      <c r="T186" s="71"/>
      <c r="U186" s="72"/>
      <c r="V186" s="72"/>
      <c r="W186" s="71"/>
      <c r="X186" s="73"/>
      <c r="Y186" s="73"/>
      <c r="Z186" s="71"/>
      <c r="AA186" s="73"/>
      <c r="AB186" s="73"/>
      <c r="AC186" s="71"/>
      <c r="AD186" s="72"/>
      <c r="AE186" s="72"/>
      <c r="AF186" s="71"/>
      <c r="AG186" s="72"/>
      <c r="AH186" s="72"/>
      <c r="AI186" s="71"/>
      <c r="AJ186" s="72"/>
      <c r="AK186" s="72"/>
      <c r="AL186" s="71"/>
      <c r="AM186" s="72"/>
      <c r="AN186" s="72"/>
      <c r="AO186" s="71"/>
      <c r="AP186" s="73"/>
      <c r="AQ186" s="73"/>
      <c r="AR186" s="71"/>
      <c r="AS186" s="72"/>
      <c r="AT186" s="72"/>
    </row>
    <row r="187" spans="2:46" s="74" customFormat="1" ht="14.25" customHeight="1" x14ac:dyDescent="0.3">
      <c r="B187" s="116"/>
      <c r="C187" s="75" t="s">
        <v>0</v>
      </c>
      <c r="D187" s="76" t="s">
        <v>2</v>
      </c>
      <c r="E187" s="77" t="s">
        <v>0</v>
      </c>
      <c r="F187" s="78" t="s">
        <v>2</v>
      </c>
      <c r="G187" s="78" t="s">
        <v>19</v>
      </c>
      <c r="H187" s="77" t="s">
        <v>0</v>
      </c>
      <c r="I187" s="78" t="s">
        <v>2</v>
      </c>
      <c r="J187" s="78" t="s">
        <v>19</v>
      </c>
      <c r="K187" s="77" t="s">
        <v>0</v>
      </c>
      <c r="L187" s="78" t="s">
        <v>2</v>
      </c>
      <c r="M187" s="78" t="s">
        <v>19</v>
      </c>
      <c r="N187" s="71"/>
      <c r="O187" s="72"/>
      <c r="P187" s="72"/>
      <c r="Q187" s="71"/>
      <c r="R187" s="72"/>
      <c r="S187" s="72"/>
      <c r="T187" s="71"/>
      <c r="U187" s="72"/>
      <c r="V187" s="72"/>
      <c r="W187" s="71"/>
      <c r="X187" s="73"/>
      <c r="Y187" s="73"/>
      <c r="Z187" s="71"/>
      <c r="AA187" s="73"/>
      <c r="AB187" s="73"/>
      <c r="AC187" s="71"/>
      <c r="AD187" s="72"/>
      <c r="AE187" s="72"/>
      <c r="AF187" s="71"/>
      <c r="AG187" s="72"/>
      <c r="AH187" s="72"/>
      <c r="AI187" s="71"/>
      <c r="AJ187" s="72"/>
      <c r="AK187" s="72"/>
      <c r="AL187" s="71"/>
      <c r="AM187" s="72"/>
      <c r="AN187" s="72"/>
      <c r="AO187" s="71"/>
      <c r="AP187" s="73"/>
      <c r="AQ187" s="73"/>
      <c r="AR187" s="71"/>
      <c r="AS187" s="72"/>
      <c r="AT187" s="72"/>
    </row>
    <row r="188" spans="2:46" s="95" customFormat="1" ht="14.25" customHeight="1" x14ac:dyDescent="0.25">
      <c r="B188" s="79" t="s">
        <v>20</v>
      </c>
      <c r="C188" s="88">
        <v>6008776</v>
      </c>
      <c r="D188" s="89">
        <v>1</v>
      </c>
      <c r="E188" s="91">
        <v>2558273</v>
      </c>
      <c r="F188" s="90">
        <v>0.42580000000000001</v>
      </c>
      <c r="G188" s="90">
        <v>1.4200000000000001E-2</v>
      </c>
      <c r="H188" s="91">
        <v>3379417</v>
      </c>
      <c r="I188" s="90">
        <v>0.56240000000000001</v>
      </c>
      <c r="J188" s="90">
        <v>1.09E-2</v>
      </c>
      <c r="K188" s="91">
        <v>71086</v>
      </c>
      <c r="L188" s="90">
        <v>1.18E-2</v>
      </c>
      <c r="M188" s="90">
        <v>0.14449999999999999</v>
      </c>
      <c r="N188" s="92"/>
      <c r="O188" s="93"/>
      <c r="P188" s="93"/>
      <c r="Q188" s="92"/>
      <c r="R188" s="93"/>
      <c r="S188" s="93"/>
      <c r="T188" s="92"/>
      <c r="U188" s="93"/>
      <c r="V188" s="93"/>
      <c r="W188" s="92"/>
      <c r="X188" s="94"/>
      <c r="Y188" s="94"/>
      <c r="Z188" s="92"/>
      <c r="AA188" s="94"/>
      <c r="AB188" s="94"/>
      <c r="AC188" s="92"/>
      <c r="AD188" s="93"/>
      <c r="AE188" s="93"/>
      <c r="AF188" s="92"/>
      <c r="AG188" s="93"/>
      <c r="AH188" s="93"/>
      <c r="AI188" s="92"/>
      <c r="AJ188" s="93"/>
      <c r="AK188" s="93"/>
      <c r="AL188" s="92"/>
      <c r="AM188" s="93"/>
      <c r="AN188" s="93"/>
      <c r="AO188" s="92"/>
      <c r="AP188" s="94"/>
      <c r="AQ188" s="94"/>
      <c r="AR188" s="92"/>
      <c r="AS188" s="93"/>
      <c r="AT188" s="93"/>
    </row>
    <row r="189" spans="2:46" s="74" customFormat="1" ht="14.25" customHeight="1" x14ac:dyDescent="0.3">
      <c r="B189" s="79" t="s">
        <v>21</v>
      </c>
      <c r="C189" s="80">
        <v>399457</v>
      </c>
      <c r="D189" s="81">
        <v>1</v>
      </c>
      <c r="E189" s="83">
        <v>184908</v>
      </c>
      <c r="F189" s="82">
        <v>0.46289999999999998</v>
      </c>
      <c r="G189" s="82">
        <v>8.4099999999999994E-2</v>
      </c>
      <c r="H189" s="83">
        <v>203668</v>
      </c>
      <c r="I189" s="82">
        <v>0.50990000000000002</v>
      </c>
      <c r="J189" s="82">
        <v>7.9399999999999998E-2</v>
      </c>
      <c r="K189" s="83">
        <v>10881</v>
      </c>
      <c r="L189" s="82">
        <v>2.7199999999999998E-2</v>
      </c>
      <c r="M189" s="82">
        <v>0.70889999999999997</v>
      </c>
      <c r="N189" s="71"/>
      <c r="O189" s="72"/>
      <c r="P189" s="72"/>
      <c r="Q189" s="71"/>
      <c r="R189" s="72"/>
      <c r="S189" s="72"/>
      <c r="T189" s="71"/>
      <c r="U189" s="72"/>
      <c r="V189" s="72"/>
      <c r="W189" s="71"/>
      <c r="X189" s="73"/>
      <c r="Y189" s="73"/>
      <c r="Z189" s="71"/>
      <c r="AA189" s="73"/>
      <c r="AB189" s="73"/>
      <c r="AC189" s="71"/>
      <c r="AD189" s="72"/>
      <c r="AE189" s="72"/>
      <c r="AF189" s="71"/>
      <c r="AG189" s="72"/>
      <c r="AH189" s="72"/>
      <c r="AI189" s="71"/>
      <c r="AJ189" s="72"/>
      <c r="AK189" s="72"/>
      <c r="AL189" s="71"/>
      <c r="AM189" s="72"/>
      <c r="AN189" s="72"/>
      <c r="AO189" s="71"/>
      <c r="AP189" s="73"/>
      <c r="AQ189" s="73"/>
      <c r="AR189" s="71"/>
      <c r="AS189" s="72"/>
      <c r="AT189" s="72"/>
    </row>
    <row r="190" spans="2:46" s="74" customFormat="1" ht="14.25" customHeight="1" x14ac:dyDescent="0.3">
      <c r="B190" s="79" t="s">
        <v>22</v>
      </c>
      <c r="C190" s="80">
        <v>119572</v>
      </c>
      <c r="D190" s="81">
        <v>1</v>
      </c>
      <c r="E190" s="83">
        <v>62331</v>
      </c>
      <c r="F190" s="82">
        <v>0.52129999999999999</v>
      </c>
      <c r="G190" s="82">
        <v>4.7100000000000003E-2</v>
      </c>
      <c r="H190" s="83">
        <v>55277</v>
      </c>
      <c r="I190" s="82">
        <v>0.46229999999999999</v>
      </c>
      <c r="J190" s="82">
        <v>5.28E-2</v>
      </c>
      <c r="K190" s="83">
        <v>1964</v>
      </c>
      <c r="L190" s="82">
        <v>1.6400000000000001E-2</v>
      </c>
      <c r="M190" s="82">
        <v>0.36680000000000001</v>
      </c>
      <c r="N190" s="71"/>
      <c r="O190" s="72"/>
      <c r="P190" s="72"/>
      <c r="Q190" s="71"/>
      <c r="R190" s="72"/>
      <c r="S190" s="72"/>
      <c r="T190" s="71"/>
      <c r="U190" s="72"/>
      <c r="V190" s="72"/>
      <c r="W190" s="71"/>
      <c r="X190" s="73"/>
      <c r="Y190" s="73"/>
      <c r="Z190" s="71"/>
      <c r="AA190" s="73"/>
      <c r="AB190" s="73"/>
      <c r="AC190" s="71"/>
      <c r="AD190" s="72"/>
      <c r="AE190" s="72"/>
      <c r="AF190" s="71"/>
      <c r="AG190" s="72"/>
      <c r="AH190" s="72"/>
      <c r="AI190" s="71"/>
      <c r="AJ190" s="72"/>
      <c r="AK190" s="72"/>
      <c r="AL190" s="71"/>
      <c r="AM190" s="72"/>
      <c r="AN190" s="72"/>
      <c r="AO190" s="71"/>
      <c r="AP190" s="73"/>
      <c r="AQ190" s="73"/>
      <c r="AR190" s="71"/>
      <c r="AS190" s="72"/>
      <c r="AT190" s="72"/>
    </row>
    <row r="191" spans="2:46" s="74" customFormat="1" ht="14.25" customHeight="1" x14ac:dyDescent="0.3">
      <c r="B191" s="79" t="s">
        <v>23</v>
      </c>
      <c r="C191" s="80">
        <v>78393</v>
      </c>
      <c r="D191" s="81">
        <v>1</v>
      </c>
      <c r="E191" s="83">
        <v>32033</v>
      </c>
      <c r="F191" s="82">
        <v>0.40860000000000002</v>
      </c>
      <c r="G191" s="82">
        <v>5.91E-2</v>
      </c>
      <c r="H191" s="83">
        <v>44410</v>
      </c>
      <c r="I191" s="82">
        <v>0.5665</v>
      </c>
      <c r="J191" s="82">
        <v>4.3700000000000003E-2</v>
      </c>
      <c r="K191" s="83">
        <v>1949</v>
      </c>
      <c r="L191" s="82">
        <v>2.4899999999999999E-2</v>
      </c>
      <c r="M191" s="82">
        <v>0.44209999999999999</v>
      </c>
      <c r="N191" s="71"/>
      <c r="O191" s="72"/>
      <c r="P191" s="72"/>
      <c r="Q191" s="71"/>
      <c r="R191" s="72"/>
      <c r="S191" s="72"/>
      <c r="T191" s="71"/>
      <c r="U191" s="72"/>
      <c r="V191" s="72"/>
      <c r="W191" s="71"/>
      <c r="X191" s="73"/>
      <c r="Y191" s="73"/>
      <c r="Z191" s="71"/>
      <c r="AA191" s="73"/>
      <c r="AB191" s="73"/>
      <c r="AC191" s="71"/>
      <c r="AD191" s="72"/>
      <c r="AE191" s="72"/>
      <c r="AF191" s="71"/>
      <c r="AG191" s="72"/>
      <c r="AH191" s="72"/>
      <c r="AI191" s="71"/>
      <c r="AJ191" s="72"/>
      <c r="AK191" s="72"/>
      <c r="AL191" s="71"/>
      <c r="AM191" s="72"/>
      <c r="AN191" s="72"/>
      <c r="AO191" s="71"/>
      <c r="AP191" s="73"/>
      <c r="AQ191" s="73"/>
      <c r="AR191" s="71"/>
      <c r="AS191" s="72"/>
      <c r="AT191" s="72"/>
    </row>
    <row r="192" spans="2:46" s="74" customFormat="1" ht="14.25" customHeight="1" x14ac:dyDescent="0.3">
      <c r="B192" s="79" t="s">
        <v>24</v>
      </c>
      <c r="C192" s="80">
        <v>311166</v>
      </c>
      <c r="D192" s="81">
        <v>1</v>
      </c>
      <c r="E192" s="83">
        <v>104738</v>
      </c>
      <c r="F192" s="82">
        <v>0.33660000000000001</v>
      </c>
      <c r="G192" s="82">
        <v>6.4000000000000001E-2</v>
      </c>
      <c r="H192" s="83">
        <v>201157</v>
      </c>
      <c r="I192" s="82">
        <v>0.64649999999999996</v>
      </c>
      <c r="J192" s="82">
        <v>3.4099999999999998E-2</v>
      </c>
      <c r="K192" s="83">
        <v>5271</v>
      </c>
      <c r="L192" s="82">
        <v>1.6899999999999998E-2</v>
      </c>
      <c r="M192" s="82">
        <v>0.432</v>
      </c>
      <c r="N192" s="71"/>
      <c r="O192" s="72"/>
      <c r="P192" s="72"/>
      <c r="Q192" s="71"/>
      <c r="R192" s="72"/>
      <c r="S192" s="72"/>
      <c r="T192" s="71"/>
      <c r="U192" s="72"/>
      <c r="V192" s="72"/>
      <c r="W192" s="71"/>
      <c r="X192" s="73"/>
      <c r="Y192" s="73"/>
      <c r="Z192" s="71"/>
      <c r="AA192" s="73"/>
      <c r="AB192" s="73"/>
      <c r="AC192" s="71"/>
      <c r="AD192" s="72"/>
      <c r="AE192" s="72"/>
      <c r="AF192" s="71"/>
      <c r="AG192" s="72"/>
      <c r="AH192" s="72"/>
      <c r="AI192" s="71"/>
      <c r="AJ192" s="72"/>
      <c r="AK192" s="72"/>
      <c r="AL192" s="71"/>
      <c r="AM192" s="72"/>
      <c r="AN192" s="72"/>
      <c r="AO192" s="71"/>
      <c r="AP192" s="73"/>
      <c r="AQ192" s="73"/>
      <c r="AR192" s="71"/>
      <c r="AS192" s="72"/>
      <c r="AT192" s="72"/>
    </row>
    <row r="193" spans="2:46" s="74" customFormat="1" ht="14.25" customHeight="1" x14ac:dyDescent="0.3">
      <c r="B193" s="79" t="s">
        <v>25</v>
      </c>
      <c r="C193" s="80">
        <v>304175</v>
      </c>
      <c r="D193" s="81">
        <v>1</v>
      </c>
      <c r="E193" s="83">
        <v>90922</v>
      </c>
      <c r="F193" s="82">
        <v>0.2989</v>
      </c>
      <c r="G193" s="82">
        <v>6.0999999999999999E-2</v>
      </c>
      <c r="H193" s="83">
        <v>209426</v>
      </c>
      <c r="I193" s="82">
        <v>0.6885</v>
      </c>
      <c r="J193" s="82">
        <v>2.69E-2</v>
      </c>
      <c r="K193" s="83">
        <v>3827</v>
      </c>
      <c r="L193" s="82">
        <v>1.26E-2</v>
      </c>
      <c r="M193" s="82">
        <v>0.38300000000000001</v>
      </c>
      <c r="N193" s="71"/>
      <c r="O193" s="72"/>
      <c r="P193" s="72"/>
      <c r="Q193" s="71"/>
      <c r="R193" s="72"/>
      <c r="S193" s="72"/>
      <c r="T193" s="71"/>
      <c r="U193" s="72"/>
      <c r="V193" s="72"/>
      <c r="W193" s="71"/>
      <c r="X193" s="73"/>
      <c r="Y193" s="73"/>
      <c r="Z193" s="71"/>
      <c r="AA193" s="73"/>
      <c r="AB193" s="73"/>
      <c r="AC193" s="71"/>
      <c r="AD193" s="72"/>
      <c r="AE193" s="72"/>
      <c r="AF193" s="71"/>
      <c r="AG193" s="72"/>
      <c r="AH193" s="72"/>
      <c r="AI193" s="71"/>
      <c r="AJ193" s="72"/>
      <c r="AK193" s="72"/>
      <c r="AL193" s="71"/>
      <c r="AM193" s="72"/>
      <c r="AN193" s="72"/>
      <c r="AO193" s="71"/>
      <c r="AP193" s="73"/>
      <c r="AQ193" s="73"/>
      <c r="AR193" s="71"/>
      <c r="AS193" s="72"/>
      <c r="AT193" s="72"/>
    </row>
    <row r="194" spans="2:46" s="74" customFormat="1" ht="14.25" customHeight="1" x14ac:dyDescent="0.3">
      <c r="B194" s="79" t="s">
        <v>26</v>
      </c>
      <c r="C194" s="80">
        <v>158795</v>
      </c>
      <c r="D194" s="81">
        <v>1</v>
      </c>
      <c r="E194" s="83">
        <v>56769</v>
      </c>
      <c r="F194" s="82">
        <v>0.35749999999999998</v>
      </c>
      <c r="G194" s="82">
        <v>5.6300000000000003E-2</v>
      </c>
      <c r="H194" s="83">
        <v>100587</v>
      </c>
      <c r="I194" s="82">
        <v>0.63339999999999996</v>
      </c>
      <c r="J194" s="82">
        <v>3.1899999999999998E-2</v>
      </c>
      <c r="K194" s="83">
        <v>1439</v>
      </c>
      <c r="L194" s="82">
        <v>9.1000000000000004E-3</v>
      </c>
      <c r="M194" s="82">
        <v>0.53029999999999999</v>
      </c>
      <c r="N194" s="71"/>
      <c r="O194" s="72"/>
      <c r="P194" s="72"/>
      <c r="Q194" s="71"/>
      <c r="R194" s="72"/>
      <c r="S194" s="72"/>
      <c r="T194" s="71"/>
      <c r="U194" s="72"/>
      <c r="V194" s="72"/>
      <c r="W194" s="71"/>
      <c r="X194" s="73"/>
      <c r="Y194" s="73"/>
      <c r="Z194" s="71"/>
      <c r="AA194" s="73"/>
      <c r="AB194" s="73"/>
      <c r="AC194" s="71"/>
      <c r="AD194" s="72"/>
      <c r="AE194" s="72"/>
      <c r="AF194" s="71"/>
      <c r="AG194" s="72"/>
      <c r="AH194" s="72"/>
      <c r="AI194" s="71"/>
      <c r="AJ194" s="72"/>
      <c r="AK194" s="72"/>
      <c r="AL194" s="71"/>
      <c r="AM194" s="72"/>
      <c r="AN194" s="72"/>
      <c r="AO194" s="71"/>
      <c r="AP194" s="73"/>
      <c r="AQ194" s="73"/>
      <c r="AR194" s="71"/>
      <c r="AS194" s="72"/>
      <c r="AT194" s="72"/>
    </row>
    <row r="195" spans="2:46" s="74" customFormat="1" ht="14.25" customHeight="1" x14ac:dyDescent="0.3">
      <c r="B195" s="79" t="s">
        <v>27</v>
      </c>
      <c r="C195" s="80">
        <v>460339</v>
      </c>
      <c r="D195" s="81">
        <v>1</v>
      </c>
      <c r="E195" s="83">
        <v>137700</v>
      </c>
      <c r="F195" s="82">
        <v>0.29909999999999998</v>
      </c>
      <c r="G195" s="82">
        <v>7.7600000000000002E-2</v>
      </c>
      <c r="H195" s="83">
        <v>315720</v>
      </c>
      <c r="I195" s="82">
        <v>0.68579999999999997</v>
      </c>
      <c r="J195" s="82">
        <v>3.4299999999999997E-2</v>
      </c>
      <c r="K195" s="83">
        <v>6919</v>
      </c>
      <c r="L195" s="82">
        <v>1.4999999999999999E-2</v>
      </c>
      <c r="M195" s="82">
        <v>0.41920000000000002</v>
      </c>
      <c r="N195" s="71"/>
      <c r="O195" s="72"/>
      <c r="P195" s="72"/>
      <c r="Q195" s="71"/>
      <c r="R195" s="72"/>
      <c r="S195" s="72"/>
      <c r="T195" s="71"/>
      <c r="U195" s="72"/>
      <c r="V195" s="72"/>
      <c r="W195" s="71"/>
      <c r="X195" s="73"/>
      <c r="Y195" s="73"/>
      <c r="Z195" s="71"/>
      <c r="AA195" s="73"/>
      <c r="AB195" s="73"/>
      <c r="AC195" s="71"/>
      <c r="AD195" s="72"/>
      <c r="AE195" s="72"/>
      <c r="AF195" s="71"/>
      <c r="AG195" s="72"/>
      <c r="AH195" s="72"/>
      <c r="AI195" s="71"/>
      <c r="AJ195" s="72"/>
      <c r="AK195" s="72"/>
      <c r="AL195" s="71"/>
      <c r="AM195" s="72"/>
      <c r="AN195" s="72"/>
      <c r="AO195" s="71"/>
      <c r="AP195" s="73"/>
      <c r="AQ195" s="73"/>
      <c r="AR195" s="71"/>
      <c r="AS195" s="72"/>
      <c r="AT195" s="72"/>
    </row>
    <row r="196" spans="2:46" s="74" customFormat="1" ht="14.25" customHeight="1" x14ac:dyDescent="0.3">
      <c r="B196" s="79" t="s">
        <v>28</v>
      </c>
      <c r="C196" s="80">
        <v>805703</v>
      </c>
      <c r="D196" s="81">
        <v>1</v>
      </c>
      <c r="E196" s="83">
        <v>379954</v>
      </c>
      <c r="F196" s="82">
        <v>0.47160000000000002</v>
      </c>
      <c r="G196" s="82">
        <v>3.7199999999999997E-2</v>
      </c>
      <c r="H196" s="83">
        <v>418824</v>
      </c>
      <c r="I196" s="82">
        <v>0.51980000000000004</v>
      </c>
      <c r="J196" s="82">
        <v>3.3799999999999997E-2</v>
      </c>
      <c r="K196" s="83">
        <v>6925</v>
      </c>
      <c r="L196" s="82">
        <v>8.6E-3</v>
      </c>
      <c r="M196" s="82">
        <v>0.3619</v>
      </c>
      <c r="N196" s="71"/>
      <c r="O196" s="72"/>
      <c r="P196" s="72"/>
      <c r="Q196" s="71"/>
      <c r="R196" s="72"/>
      <c r="S196" s="72"/>
      <c r="T196" s="71"/>
      <c r="U196" s="72"/>
      <c r="V196" s="72"/>
      <c r="W196" s="71"/>
      <c r="X196" s="73"/>
      <c r="Y196" s="73"/>
      <c r="Z196" s="71"/>
      <c r="AA196" s="73"/>
      <c r="AB196" s="73"/>
      <c r="AC196" s="71"/>
      <c r="AD196" s="72"/>
      <c r="AE196" s="72"/>
      <c r="AF196" s="71"/>
      <c r="AG196" s="72"/>
      <c r="AH196" s="72"/>
      <c r="AI196" s="71"/>
      <c r="AJ196" s="72"/>
      <c r="AK196" s="72"/>
      <c r="AL196" s="71"/>
      <c r="AM196" s="72"/>
      <c r="AN196" s="72"/>
      <c r="AO196" s="71"/>
      <c r="AP196" s="73"/>
      <c r="AQ196" s="73"/>
      <c r="AR196" s="71"/>
      <c r="AS196" s="72"/>
      <c r="AT196" s="72"/>
    </row>
    <row r="197" spans="2:46" s="74" customFormat="1" ht="14.25" customHeight="1" x14ac:dyDescent="0.3">
      <c r="B197" s="79" t="s">
        <v>29</v>
      </c>
      <c r="C197" s="80">
        <v>288789</v>
      </c>
      <c r="D197" s="81">
        <v>1</v>
      </c>
      <c r="E197" s="83">
        <v>124339</v>
      </c>
      <c r="F197" s="82">
        <v>0.43059999999999998</v>
      </c>
      <c r="G197" s="82">
        <v>4.0399999999999998E-2</v>
      </c>
      <c r="H197" s="83">
        <v>161050</v>
      </c>
      <c r="I197" s="82">
        <v>0.55769999999999997</v>
      </c>
      <c r="J197" s="82">
        <v>3.1099999999999999E-2</v>
      </c>
      <c r="K197" s="83">
        <v>3400</v>
      </c>
      <c r="L197" s="82">
        <v>1.18E-2</v>
      </c>
      <c r="M197" s="82">
        <v>0.34649999999999997</v>
      </c>
      <c r="N197" s="71"/>
      <c r="O197" s="72"/>
      <c r="P197" s="72"/>
      <c r="Q197" s="71"/>
      <c r="R197" s="72"/>
      <c r="S197" s="72"/>
      <c r="T197" s="71"/>
      <c r="U197" s="72"/>
      <c r="V197" s="72"/>
      <c r="W197" s="71"/>
      <c r="X197" s="73"/>
      <c r="Y197" s="73"/>
      <c r="Z197" s="71"/>
      <c r="AA197" s="73"/>
      <c r="AB197" s="73"/>
      <c r="AC197" s="71"/>
      <c r="AD197" s="72"/>
      <c r="AE197" s="72"/>
      <c r="AF197" s="71"/>
      <c r="AG197" s="72"/>
      <c r="AH197" s="72"/>
      <c r="AI197" s="71"/>
      <c r="AJ197" s="72"/>
      <c r="AK197" s="72"/>
      <c r="AL197" s="71"/>
      <c r="AM197" s="72"/>
      <c r="AN197" s="72"/>
      <c r="AO197" s="71"/>
      <c r="AP197" s="73"/>
      <c r="AQ197" s="73"/>
      <c r="AR197" s="71"/>
      <c r="AS197" s="72"/>
      <c r="AT197" s="72"/>
    </row>
    <row r="198" spans="2:46" s="74" customFormat="1" ht="14.25" customHeight="1" x14ac:dyDescent="0.3">
      <c r="B198" s="79" t="s">
        <v>30</v>
      </c>
      <c r="C198" s="80">
        <v>695840</v>
      </c>
      <c r="D198" s="81">
        <v>1</v>
      </c>
      <c r="E198" s="83">
        <v>380797</v>
      </c>
      <c r="F198" s="82">
        <v>0.54720000000000002</v>
      </c>
      <c r="G198" s="82">
        <v>3.6200000000000003E-2</v>
      </c>
      <c r="H198" s="83">
        <v>312011</v>
      </c>
      <c r="I198" s="82">
        <v>0.44840000000000002</v>
      </c>
      <c r="J198" s="82">
        <v>4.41E-2</v>
      </c>
      <c r="K198" s="83">
        <v>3032</v>
      </c>
      <c r="L198" s="82">
        <v>4.4000000000000003E-3</v>
      </c>
      <c r="M198" s="82">
        <v>0.48370000000000002</v>
      </c>
      <c r="N198" s="71"/>
      <c r="O198" s="72"/>
      <c r="P198" s="72"/>
      <c r="Q198" s="71"/>
      <c r="R198" s="72"/>
      <c r="S198" s="72"/>
      <c r="T198" s="71"/>
      <c r="U198" s="72"/>
      <c r="V198" s="72"/>
      <c r="W198" s="71"/>
      <c r="X198" s="73"/>
      <c r="Y198" s="73"/>
      <c r="Z198" s="71"/>
      <c r="AA198" s="73"/>
      <c r="AB198" s="73"/>
      <c r="AC198" s="71"/>
      <c r="AD198" s="72"/>
      <c r="AE198" s="72"/>
      <c r="AF198" s="71"/>
      <c r="AG198" s="72"/>
      <c r="AH198" s="72"/>
      <c r="AI198" s="71"/>
      <c r="AJ198" s="72"/>
      <c r="AK198" s="72"/>
      <c r="AL198" s="71"/>
      <c r="AM198" s="72"/>
      <c r="AN198" s="72"/>
      <c r="AO198" s="71"/>
      <c r="AP198" s="73"/>
      <c r="AQ198" s="73"/>
      <c r="AR198" s="71"/>
      <c r="AS198" s="72"/>
      <c r="AT198" s="72"/>
    </row>
    <row r="199" spans="2:46" s="74" customFormat="1" ht="14.25" customHeight="1" x14ac:dyDescent="0.3">
      <c r="B199" s="79" t="s">
        <v>31</v>
      </c>
      <c r="C199" s="80">
        <v>891136</v>
      </c>
      <c r="D199" s="81">
        <v>1</v>
      </c>
      <c r="E199" s="83">
        <v>362063</v>
      </c>
      <c r="F199" s="82">
        <v>0.40629999999999999</v>
      </c>
      <c r="G199" s="82">
        <v>0.04</v>
      </c>
      <c r="H199" s="83">
        <v>522506</v>
      </c>
      <c r="I199" s="82">
        <v>0.58630000000000004</v>
      </c>
      <c r="J199" s="82">
        <v>2.7900000000000001E-2</v>
      </c>
      <c r="K199" s="83">
        <v>6567</v>
      </c>
      <c r="L199" s="82">
        <v>7.4000000000000003E-3</v>
      </c>
      <c r="M199" s="82">
        <v>0.38740000000000002</v>
      </c>
      <c r="N199" s="71"/>
      <c r="O199" s="72"/>
      <c r="P199" s="72"/>
      <c r="Q199" s="71"/>
      <c r="R199" s="72"/>
      <c r="S199" s="72"/>
      <c r="T199" s="71"/>
      <c r="U199" s="72"/>
      <c r="V199" s="72"/>
      <c r="W199" s="71"/>
      <c r="X199" s="73"/>
      <c r="Y199" s="73"/>
      <c r="Z199" s="71"/>
      <c r="AA199" s="73"/>
      <c r="AB199" s="73"/>
      <c r="AC199" s="71"/>
      <c r="AD199" s="72"/>
      <c r="AE199" s="72"/>
      <c r="AF199" s="71"/>
      <c r="AG199" s="72"/>
      <c r="AH199" s="72"/>
      <c r="AI199" s="71"/>
      <c r="AJ199" s="72"/>
      <c r="AK199" s="72"/>
      <c r="AL199" s="71"/>
      <c r="AM199" s="72"/>
      <c r="AN199" s="72"/>
      <c r="AO199" s="71"/>
      <c r="AP199" s="73"/>
      <c r="AQ199" s="73"/>
      <c r="AR199" s="71"/>
      <c r="AS199" s="72"/>
      <c r="AT199" s="72"/>
    </row>
    <row r="200" spans="2:46" s="74" customFormat="1" ht="14.25" customHeight="1" x14ac:dyDescent="0.3">
      <c r="B200" s="79" t="s">
        <v>32</v>
      </c>
      <c r="C200" s="80">
        <v>198181</v>
      </c>
      <c r="D200" s="81">
        <v>1</v>
      </c>
      <c r="E200" s="83">
        <v>90040</v>
      </c>
      <c r="F200" s="82">
        <v>0.45429999999999998</v>
      </c>
      <c r="G200" s="82">
        <v>4.2700000000000002E-2</v>
      </c>
      <c r="H200" s="83">
        <v>104828</v>
      </c>
      <c r="I200" s="82">
        <v>0.52900000000000003</v>
      </c>
      <c r="J200" s="82">
        <v>3.6900000000000002E-2</v>
      </c>
      <c r="K200" s="83">
        <v>3313</v>
      </c>
      <c r="L200" s="82">
        <v>1.67E-2</v>
      </c>
      <c r="M200" s="82">
        <v>0.34100000000000003</v>
      </c>
      <c r="N200" s="71"/>
      <c r="O200" s="72"/>
      <c r="P200" s="72"/>
      <c r="Q200" s="71"/>
      <c r="R200" s="72"/>
      <c r="S200" s="72"/>
      <c r="T200" s="71"/>
      <c r="U200" s="72"/>
      <c r="V200" s="72"/>
      <c r="W200" s="71"/>
      <c r="X200" s="73"/>
      <c r="Y200" s="73"/>
      <c r="Z200" s="71"/>
      <c r="AA200" s="73"/>
      <c r="AB200" s="73"/>
      <c r="AC200" s="71"/>
      <c r="AD200" s="72"/>
      <c r="AE200" s="72"/>
      <c r="AF200" s="71"/>
      <c r="AG200" s="72"/>
      <c r="AH200" s="72"/>
      <c r="AI200" s="71"/>
      <c r="AJ200" s="72"/>
      <c r="AK200" s="72"/>
      <c r="AL200" s="71"/>
      <c r="AM200" s="72"/>
      <c r="AN200" s="72"/>
      <c r="AO200" s="71"/>
      <c r="AP200" s="73"/>
      <c r="AQ200" s="73"/>
      <c r="AR200" s="71"/>
      <c r="AS200" s="72"/>
      <c r="AT200" s="72"/>
    </row>
    <row r="201" spans="2:46" s="74" customFormat="1" ht="14.25" customHeight="1" x14ac:dyDescent="0.3">
      <c r="B201" s="79" t="s">
        <v>33</v>
      </c>
      <c r="C201" s="80">
        <v>131540</v>
      </c>
      <c r="D201" s="81">
        <v>1</v>
      </c>
      <c r="E201" s="83">
        <v>66193</v>
      </c>
      <c r="F201" s="82">
        <v>0.50319999999999998</v>
      </c>
      <c r="G201" s="82">
        <v>4.7100000000000003E-2</v>
      </c>
      <c r="H201" s="83">
        <v>64134</v>
      </c>
      <c r="I201" s="82">
        <v>0.48759999999999998</v>
      </c>
      <c r="J201" s="82">
        <v>4.8599999999999997E-2</v>
      </c>
      <c r="K201" s="83">
        <v>1213</v>
      </c>
      <c r="L201" s="82">
        <v>9.1999999999999998E-3</v>
      </c>
      <c r="M201" s="82">
        <v>0.52810000000000001</v>
      </c>
      <c r="N201" s="71"/>
      <c r="O201" s="72"/>
      <c r="P201" s="72"/>
      <c r="Q201" s="71"/>
      <c r="R201" s="72"/>
      <c r="S201" s="72"/>
      <c r="T201" s="71"/>
      <c r="U201" s="72"/>
      <c r="V201" s="72"/>
      <c r="W201" s="71"/>
      <c r="X201" s="73"/>
      <c r="Y201" s="73"/>
      <c r="Z201" s="71"/>
      <c r="AA201" s="73"/>
      <c r="AB201" s="73"/>
      <c r="AC201" s="71"/>
      <c r="AD201" s="72"/>
      <c r="AE201" s="72"/>
      <c r="AF201" s="71"/>
      <c r="AG201" s="72"/>
      <c r="AH201" s="72"/>
      <c r="AI201" s="71"/>
      <c r="AJ201" s="72"/>
      <c r="AK201" s="72"/>
      <c r="AL201" s="71"/>
      <c r="AM201" s="72"/>
      <c r="AN201" s="72"/>
      <c r="AO201" s="71"/>
      <c r="AP201" s="73"/>
      <c r="AQ201" s="73"/>
      <c r="AR201" s="71"/>
      <c r="AS201" s="72"/>
      <c r="AT201" s="72"/>
    </row>
    <row r="202" spans="2:46" s="74" customFormat="1" ht="14.25" customHeight="1" x14ac:dyDescent="0.3">
      <c r="B202" s="79" t="s">
        <v>34</v>
      </c>
      <c r="C202" s="80">
        <v>81412</v>
      </c>
      <c r="D202" s="81">
        <v>1</v>
      </c>
      <c r="E202" s="83">
        <v>33396</v>
      </c>
      <c r="F202" s="82">
        <v>0.41020000000000001</v>
      </c>
      <c r="G202" s="82">
        <v>6.4500000000000002E-2</v>
      </c>
      <c r="H202" s="83">
        <v>46710</v>
      </c>
      <c r="I202" s="82">
        <v>0.57369999999999999</v>
      </c>
      <c r="J202" s="82">
        <v>4.6199999999999998E-2</v>
      </c>
      <c r="K202" s="83">
        <v>1307</v>
      </c>
      <c r="L202" s="82">
        <v>1.6E-2</v>
      </c>
      <c r="M202" s="82">
        <v>0.45090000000000002</v>
      </c>
      <c r="N202" s="71"/>
      <c r="O202" s="72"/>
      <c r="P202" s="72"/>
      <c r="Q202" s="71"/>
      <c r="R202" s="72"/>
      <c r="S202" s="72"/>
      <c r="T202" s="71"/>
      <c r="U202" s="72"/>
      <c r="V202" s="72"/>
      <c r="W202" s="71"/>
      <c r="X202" s="73"/>
      <c r="Y202" s="73"/>
      <c r="Z202" s="71"/>
      <c r="AA202" s="73"/>
      <c r="AB202" s="73"/>
      <c r="AC202" s="71"/>
      <c r="AD202" s="72"/>
      <c r="AE202" s="72"/>
      <c r="AF202" s="71"/>
      <c r="AG202" s="72"/>
      <c r="AH202" s="72"/>
      <c r="AI202" s="71"/>
      <c r="AJ202" s="72"/>
      <c r="AK202" s="72"/>
      <c r="AL202" s="71"/>
      <c r="AM202" s="72"/>
      <c r="AN202" s="72"/>
      <c r="AO202" s="71"/>
      <c r="AP202" s="73"/>
      <c r="AQ202" s="73"/>
      <c r="AR202" s="71"/>
      <c r="AS202" s="72"/>
      <c r="AT202" s="72"/>
    </row>
    <row r="203" spans="2:46" s="74" customFormat="1" ht="14.25" customHeight="1" x14ac:dyDescent="0.3">
      <c r="B203" s="79" t="s">
        <v>35</v>
      </c>
      <c r="C203" s="80">
        <v>85129</v>
      </c>
      <c r="D203" s="81">
        <v>1</v>
      </c>
      <c r="E203" s="83">
        <v>36926</v>
      </c>
      <c r="F203" s="82">
        <v>0.43380000000000002</v>
      </c>
      <c r="G203" s="82">
        <v>6.3200000000000006E-2</v>
      </c>
      <c r="H203" s="83">
        <v>46714</v>
      </c>
      <c r="I203" s="82">
        <v>0.54869999999999997</v>
      </c>
      <c r="J203" s="82">
        <v>5.0200000000000002E-2</v>
      </c>
      <c r="K203" s="83">
        <v>1489</v>
      </c>
      <c r="L203" s="82">
        <v>1.7500000000000002E-2</v>
      </c>
      <c r="M203" s="82">
        <v>0.44740000000000002</v>
      </c>
      <c r="N203" s="71"/>
      <c r="O203" s="72"/>
      <c r="P203" s="72"/>
      <c r="Q203" s="71"/>
      <c r="R203" s="72"/>
      <c r="S203" s="72"/>
      <c r="T203" s="71"/>
      <c r="U203" s="72"/>
      <c r="V203" s="72"/>
      <c r="W203" s="71"/>
      <c r="X203" s="73"/>
      <c r="Y203" s="73"/>
      <c r="Z203" s="71"/>
      <c r="AA203" s="73"/>
      <c r="AB203" s="73"/>
      <c r="AC203" s="71"/>
      <c r="AD203" s="72"/>
      <c r="AE203" s="72"/>
      <c r="AF203" s="71"/>
      <c r="AG203" s="72"/>
      <c r="AH203" s="72"/>
      <c r="AI203" s="71"/>
      <c r="AJ203" s="72"/>
      <c r="AK203" s="72"/>
      <c r="AL203" s="71"/>
      <c r="AM203" s="72"/>
      <c r="AN203" s="72"/>
      <c r="AO203" s="71"/>
      <c r="AP203" s="73"/>
      <c r="AQ203" s="73"/>
      <c r="AR203" s="71"/>
      <c r="AS203" s="72"/>
      <c r="AT203" s="72"/>
    </row>
    <row r="204" spans="2:46" s="74" customFormat="1" ht="14.25" customHeight="1" x14ac:dyDescent="0.3">
      <c r="B204" s="79" t="s">
        <v>36</v>
      </c>
      <c r="C204" s="80">
        <v>204460</v>
      </c>
      <c r="D204" s="81">
        <v>1</v>
      </c>
      <c r="E204" s="83">
        <v>93915</v>
      </c>
      <c r="F204" s="82">
        <v>0.45929999999999999</v>
      </c>
      <c r="G204" s="82">
        <v>5.5599999999999997E-2</v>
      </c>
      <c r="H204" s="83">
        <v>109272</v>
      </c>
      <c r="I204" s="82">
        <v>0.53439999999999999</v>
      </c>
      <c r="J204" s="82">
        <v>4.8099999999999997E-2</v>
      </c>
      <c r="K204" s="83">
        <v>1272</v>
      </c>
      <c r="L204" s="82">
        <v>6.1999999999999998E-3</v>
      </c>
      <c r="M204" s="82">
        <v>0.67420000000000002</v>
      </c>
      <c r="N204" s="71"/>
      <c r="O204" s="72"/>
      <c r="P204" s="72"/>
      <c r="Q204" s="71"/>
      <c r="R204" s="72"/>
      <c r="S204" s="72"/>
      <c r="T204" s="71"/>
      <c r="U204" s="72"/>
      <c r="V204" s="72"/>
      <c r="W204" s="71"/>
      <c r="X204" s="73"/>
      <c r="Y204" s="73"/>
      <c r="Z204" s="71"/>
      <c r="AA204" s="73"/>
      <c r="AB204" s="73"/>
      <c r="AC204" s="71"/>
      <c r="AD204" s="72"/>
      <c r="AE204" s="72"/>
      <c r="AF204" s="71"/>
      <c r="AG204" s="72"/>
      <c r="AH204" s="72"/>
      <c r="AI204" s="71"/>
      <c r="AJ204" s="72"/>
      <c r="AK204" s="72"/>
      <c r="AL204" s="71"/>
      <c r="AM204" s="72"/>
      <c r="AN204" s="72"/>
      <c r="AO204" s="71"/>
      <c r="AP204" s="73"/>
      <c r="AQ204" s="73"/>
      <c r="AR204" s="71"/>
      <c r="AS204" s="72"/>
      <c r="AT204" s="72"/>
    </row>
    <row r="205" spans="2:46" s="74" customFormat="1" ht="14.25" customHeight="1" x14ac:dyDescent="0.3">
      <c r="B205" s="79" t="s">
        <v>37</v>
      </c>
      <c r="C205" s="80">
        <v>18502</v>
      </c>
      <c r="D205" s="81">
        <v>1</v>
      </c>
      <c r="E205" s="83">
        <v>9711</v>
      </c>
      <c r="F205" s="82">
        <v>0.52480000000000004</v>
      </c>
      <c r="G205" s="82">
        <v>3.32E-2</v>
      </c>
      <c r="H205" s="83">
        <v>8679</v>
      </c>
      <c r="I205" s="82">
        <v>0.46910000000000002</v>
      </c>
      <c r="J205" s="82">
        <v>3.7100000000000001E-2</v>
      </c>
      <c r="K205" s="83">
        <v>113</v>
      </c>
      <c r="L205" s="82">
        <v>6.1000000000000004E-3</v>
      </c>
      <c r="M205" s="82">
        <v>0.44540000000000002</v>
      </c>
      <c r="N205" s="71"/>
      <c r="O205" s="72"/>
      <c r="P205" s="72"/>
      <c r="Q205" s="71"/>
      <c r="R205" s="72"/>
      <c r="S205" s="72"/>
      <c r="T205" s="71"/>
      <c r="U205" s="72"/>
      <c r="V205" s="72"/>
      <c r="W205" s="71"/>
      <c r="X205" s="73"/>
      <c r="Y205" s="73"/>
      <c r="Z205" s="71"/>
      <c r="AA205" s="73"/>
      <c r="AB205" s="73"/>
      <c r="AC205" s="71"/>
      <c r="AD205" s="72"/>
      <c r="AE205" s="72"/>
      <c r="AF205" s="71"/>
      <c r="AG205" s="72"/>
      <c r="AH205" s="72"/>
      <c r="AI205" s="71"/>
      <c r="AJ205" s="72"/>
      <c r="AK205" s="72"/>
      <c r="AL205" s="71"/>
      <c r="AM205" s="72"/>
      <c r="AN205" s="72"/>
      <c r="AO205" s="71"/>
      <c r="AP205" s="73"/>
      <c r="AQ205" s="73"/>
      <c r="AR205" s="71"/>
      <c r="AS205" s="72"/>
      <c r="AT205" s="72"/>
    </row>
    <row r="206" spans="2:46" s="74" customFormat="1" ht="14.25" customHeight="1" x14ac:dyDescent="0.3">
      <c r="B206" s="79" t="s">
        <v>3</v>
      </c>
      <c r="C206" s="80">
        <v>290567</v>
      </c>
      <c r="D206" s="81">
        <v>1</v>
      </c>
      <c r="E206" s="83">
        <v>124581</v>
      </c>
      <c r="F206" s="82">
        <v>0.42880000000000001</v>
      </c>
      <c r="G206" s="82">
        <v>4.6699999999999998E-2</v>
      </c>
      <c r="H206" s="83">
        <v>162014</v>
      </c>
      <c r="I206" s="82">
        <v>0.55759999999999998</v>
      </c>
      <c r="J206" s="82">
        <v>3.61E-2</v>
      </c>
      <c r="K206" s="83">
        <v>3973</v>
      </c>
      <c r="L206" s="82">
        <v>1.37E-2</v>
      </c>
      <c r="M206" s="82">
        <v>0.30409999999999998</v>
      </c>
      <c r="N206" s="71"/>
      <c r="O206" s="72"/>
      <c r="P206" s="72"/>
      <c r="Q206" s="71"/>
      <c r="R206" s="72"/>
      <c r="S206" s="72"/>
      <c r="T206" s="71"/>
      <c r="U206" s="72"/>
      <c r="V206" s="72"/>
      <c r="W206" s="71"/>
      <c r="X206" s="73"/>
      <c r="Y206" s="73"/>
      <c r="Z206" s="71"/>
      <c r="AA206" s="73"/>
      <c r="AB206" s="73"/>
      <c r="AC206" s="71"/>
      <c r="AD206" s="72"/>
      <c r="AE206" s="72"/>
      <c r="AF206" s="71"/>
      <c r="AG206" s="72"/>
      <c r="AH206" s="72"/>
      <c r="AI206" s="71"/>
      <c r="AJ206" s="72"/>
      <c r="AK206" s="72"/>
      <c r="AL206" s="71"/>
      <c r="AM206" s="72"/>
      <c r="AN206" s="72"/>
      <c r="AO206" s="71"/>
      <c r="AP206" s="73"/>
      <c r="AQ206" s="73"/>
      <c r="AR206" s="71"/>
      <c r="AS206" s="72"/>
      <c r="AT206" s="72"/>
    </row>
    <row r="207" spans="2:46" s="74" customFormat="1" ht="14.25" customHeight="1" thickBot="1" x14ac:dyDescent="0.35">
      <c r="B207" s="84" t="s">
        <v>38</v>
      </c>
      <c r="C207" s="85">
        <v>485620</v>
      </c>
      <c r="D207" s="86">
        <v>1</v>
      </c>
      <c r="E207" s="83">
        <v>186958</v>
      </c>
      <c r="F207" s="82">
        <v>0.38500000000000001</v>
      </c>
      <c r="G207" s="82">
        <v>6.5299999999999997E-2</v>
      </c>
      <c r="H207" s="83">
        <v>292430</v>
      </c>
      <c r="I207" s="82">
        <v>0.60219999999999996</v>
      </c>
      <c r="J207" s="82">
        <v>4.2000000000000003E-2</v>
      </c>
      <c r="K207" s="83">
        <v>6232</v>
      </c>
      <c r="L207" s="82">
        <v>1.2800000000000001E-2</v>
      </c>
      <c r="M207" s="82">
        <v>0.4365</v>
      </c>
      <c r="N207" s="71"/>
      <c r="O207" s="72"/>
      <c r="P207" s="72"/>
      <c r="Q207" s="71"/>
      <c r="R207" s="72"/>
      <c r="S207" s="72"/>
      <c r="T207" s="71"/>
      <c r="U207" s="72"/>
      <c r="V207" s="72"/>
      <c r="W207" s="71"/>
      <c r="X207" s="73"/>
      <c r="Y207" s="73"/>
      <c r="Z207" s="71"/>
      <c r="AA207" s="73"/>
      <c r="AB207" s="73"/>
      <c r="AC207" s="71"/>
      <c r="AD207" s="72"/>
      <c r="AE207" s="72"/>
      <c r="AF207" s="71"/>
      <c r="AG207" s="72"/>
      <c r="AH207" s="72"/>
      <c r="AI207" s="71"/>
      <c r="AJ207" s="72"/>
      <c r="AK207" s="72"/>
      <c r="AL207" s="71"/>
      <c r="AM207" s="72"/>
      <c r="AN207" s="72"/>
      <c r="AO207" s="71"/>
      <c r="AP207" s="73"/>
      <c r="AQ207" s="73"/>
      <c r="AR207" s="71"/>
      <c r="AS207" s="72"/>
      <c r="AT207" s="72"/>
    </row>
    <row r="208" spans="2:46" s="74" customFormat="1" ht="14.25" customHeight="1" thickTop="1" x14ac:dyDescent="0.3">
      <c r="B208" s="87" t="s">
        <v>18</v>
      </c>
      <c r="C208" s="71"/>
      <c r="D208" s="73"/>
      <c r="E208" s="71"/>
      <c r="F208" s="72"/>
      <c r="G208" s="72"/>
      <c r="H208" s="71"/>
      <c r="I208" s="72"/>
      <c r="J208" s="72"/>
      <c r="K208" s="71"/>
      <c r="L208" s="72"/>
      <c r="M208" s="72"/>
      <c r="N208" s="71"/>
      <c r="O208" s="72"/>
      <c r="P208" s="72"/>
      <c r="Q208" s="71"/>
      <c r="R208" s="72"/>
      <c r="S208" s="72"/>
      <c r="T208" s="71"/>
      <c r="U208" s="72"/>
      <c r="V208" s="72"/>
      <c r="W208" s="71"/>
      <c r="X208" s="73"/>
      <c r="Y208" s="73"/>
      <c r="Z208" s="71"/>
      <c r="AA208" s="73"/>
      <c r="AB208" s="73"/>
      <c r="AC208" s="71"/>
      <c r="AD208" s="72"/>
      <c r="AE208" s="72"/>
      <c r="AF208" s="71"/>
      <c r="AG208" s="72"/>
      <c r="AH208" s="72"/>
      <c r="AI208" s="71"/>
      <c r="AJ208" s="72"/>
      <c r="AK208" s="72"/>
      <c r="AL208" s="71"/>
      <c r="AM208" s="72"/>
      <c r="AN208" s="72"/>
      <c r="AO208" s="71"/>
      <c r="AP208" s="73"/>
      <c r="AQ208" s="73"/>
      <c r="AR208" s="71"/>
      <c r="AS208" s="72"/>
      <c r="AT208" s="72"/>
    </row>
    <row r="209" spans="2:46" s="33" customFormat="1" ht="14.25" customHeight="1" x14ac:dyDescent="0.2">
      <c r="B209" s="38"/>
      <c r="C209" s="35"/>
      <c r="D209" s="37"/>
      <c r="E209" s="35"/>
      <c r="F209" s="36"/>
      <c r="G209" s="36"/>
      <c r="H209" s="35"/>
      <c r="I209" s="36"/>
      <c r="J209" s="36"/>
      <c r="K209" s="35"/>
      <c r="L209" s="36"/>
      <c r="M209" s="36"/>
      <c r="N209" s="35"/>
      <c r="O209" s="36"/>
      <c r="P209" s="36"/>
      <c r="Q209" s="35"/>
      <c r="R209" s="36"/>
      <c r="S209" s="36"/>
      <c r="T209" s="35"/>
      <c r="U209" s="36"/>
      <c r="V209" s="36"/>
      <c r="W209" s="35"/>
      <c r="X209" s="37"/>
      <c r="Y209" s="37"/>
      <c r="Z209" s="35"/>
      <c r="AA209" s="37"/>
      <c r="AB209" s="37"/>
      <c r="AC209" s="35"/>
      <c r="AD209" s="36"/>
      <c r="AE209" s="36"/>
      <c r="AF209" s="35"/>
      <c r="AG209" s="36"/>
      <c r="AH209" s="36"/>
      <c r="AI209" s="35"/>
      <c r="AJ209" s="36"/>
      <c r="AK209" s="36"/>
      <c r="AL209" s="35"/>
      <c r="AM209" s="36"/>
      <c r="AN209" s="36"/>
      <c r="AO209" s="35"/>
      <c r="AP209" s="37"/>
      <c r="AQ209" s="37"/>
      <c r="AR209" s="35"/>
      <c r="AS209" s="36"/>
      <c r="AT209" s="36"/>
    </row>
    <row r="210" spans="2:46" s="33" customFormat="1" ht="14.25" customHeight="1" x14ac:dyDescent="0.2">
      <c r="B210" s="38"/>
      <c r="C210" s="35"/>
      <c r="D210" s="37"/>
      <c r="E210" s="35"/>
      <c r="F210" s="36"/>
      <c r="G210" s="36"/>
      <c r="H210" s="35"/>
      <c r="I210" s="36"/>
      <c r="J210" s="36"/>
      <c r="K210" s="35"/>
      <c r="L210" s="36"/>
      <c r="M210" s="36"/>
      <c r="N210" s="35"/>
      <c r="O210" s="36"/>
      <c r="P210" s="36"/>
      <c r="Q210" s="35"/>
      <c r="R210" s="36"/>
      <c r="S210" s="36"/>
      <c r="T210" s="35"/>
      <c r="U210" s="36"/>
      <c r="V210" s="36"/>
      <c r="W210" s="35"/>
      <c r="X210" s="37"/>
      <c r="Y210" s="37"/>
      <c r="Z210" s="35"/>
      <c r="AA210" s="37"/>
      <c r="AB210" s="37"/>
      <c r="AC210" s="35"/>
      <c r="AD210" s="36"/>
      <c r="AE210" s="36"/>
      <c r="AF210" s="35"/>
      <c r="AG210" s="36"/>
      <c r="AH210" s="36"/>
      <c r="AI210" s="35"/>
      <c r="AJ210" s="36"/>
      <c r="AK210" s="36"/>
      <c r="AL210" s="35"/>
      <c r="AM210" s="36"/>
      <c r="AN210" s="36"/>
      <c r="AO210" s="35"/>
      <c r="AP210" s="37"/>
      <c r="AQ210" s="37"/>
      <c r="AR210" s="35"/>
      <c r="AS210" s="36"/>
      <c r="AT210" s="36"/>
    </row>
    <row r="211" spans="2:46" s="33" customFormat="1" ht="14.25" customHeight="1" x14ac:dyDescent="0.2">
      <c r="B211" s="47"/>
      <c r="C211" s="35"/>
      <c r="D211" s="37"/>
      <c r="E211" s="35"/>
      <c r="F211" s="36"/>
      <c r="G211" s="36"/>
      <c r="H211" s="35"/>
      <c r="I211" s="36"/>
      <c r="J211" s="36"/>
      <c r="K211" s="35"/>
      <c r="L211" s="36"/>
      <c r="M211" s="36"/>
      <c r="N211" s="35"/>
      <c r="O211" s="36"/>
      <c r="P211" s="36"/>
      <c r="Q211" s="35"/>
      <c r="R211" s="36"/>
      <c r="S211" s="36"/>
      <c r="T211" s="35"/>
      <c r="U211" s="36"/>
      <c r="V211" s="36"/>
      <c r="W211" s="35"/>
      <c r="X211" s="37"/>
      <c r="Y211" s="37"/>
      <c r="Z211" s="35"/>
      <c r="AA211" s="37"/>
      <c r="AB211" s="37"/>
      <c r="AC211" s="35"/>
      <c r="AD211" s="36"/>
      <c r="AE211" s="36"/>
      <c r="AF211" s="35"/>
      <c r="AG211" s="36"/>
      <c r="AH211" s="36"/>
      <c r="AI211" s="35"/>
      <c r="AJ211" s="36"/>
      <c r="AK211" s="36"/>
      <c r="AL211" s="35"/>
      <c r="AM211" s="36"/>
      <c r="AN211" s="36"/>
      <c r="AO211" s="35"/>
      <c r="AP211" s="37"/>
      <c r="AQ211" s="37"/>
      <c r="AR211" s="35"/>
      <c r="AS211" s="36"/>
      <c r="AT211" s="36"/>
    </row>
    <row r="212" spans="2:46" s="33" customFormat="1" ht="14.25" customHeight="1" x14ac:dyDescent="0.2">
      <c r="B212" s="48"/>
      <c r="C212" s="35"/>
      <c r="D212" s="37"/>
      <c r="E212" s="35"/>
      <c r="F212" s="36"/>
      <c r="G212" s="36"/>
      <c r="H212" s="35"/>
      <c r="I212" s="36"/>
      <c r="J212" s="36"/>
      <c r="K212" s="35"/>
      <c r="L212" s="36"/>
      <c r="M212" s="36"/>
      <c r="N212" s="35"/>
      <c r="O212" s="36"/>
      <c r="P212" s="36"/>
      <c r="Q212" s="35"/>
      <c r="R212" s="36"/>
      <c r="S212" s="36"/>
      <c r="T212" s="35"/>
      <c r="U212" s="36"/>
      <c r="V212" s="36"/>
      <c r="W212" s="35"/>
      <c r="X212" s="37"/>
      <c r="Y212" s="37"/>
      <c r="Z212" s="35"/>
      <c r="AA212" s="37"/>
      <c r="AB212" s="37"/>
      <c r="AC212" s="35"/>
      <c r="AD212" s="36"/>
      <c r="AE212" s="36"/>
      <c r="AF212" s="35"/>
      <c r="AG212" s="36"/>
      <c r="AH212" s="36"/>
      <c r="AI212" s="35"/>
      <c r="AJ212" s="36"/>
      <c r="AK212" s="36"/>
      <c r="AL212" s="35"/>
      <c r="AM212" s="36"/>
      <c r="AN212" s="36"/>
      <c r="AO212" s="35"/>
      <c r="AP212" s="37"/>
      <c r="AQ212" s="37"/>
      <c r="AR212" s="35"/>
      <c r="AS212" s="36"/>
      <c r="AT212" s="36"/>
    </row>
    <row r="213" spans="2:46" s="33" customFormat="1" ht="14.25" customHeight="1" x14ac:dyDescent="0.2">
      <c r="B213" s="48"/>
      <c r="C213" s="35"/>
      <c r="D213" s="37"/>
      <c r="E213" s="35"/>
      <c r="F213" s="36"/>
      <c r="G213" s="36"/>
      <c r="H213" s="35"/>
      <c r="I213" s="36"/>
      <c r="J213" s="36"/>
      <c r="K213" s="35"/>
      <c r="L213" s="36"/>
      <c r="M213" s="36"/>
      <c r="N213" s="35"/>
      <c r="O213" s="36"/>
      <c r="P213" s="36"/>
      <c r="Q213" s="35"/>
      <c r="R213" s="36"/>
      <c r="S213" s="36"/>
      <c r="T213" s="35"/>
      <c r="U213" s="36"/>
      <c r="V213" s="36"/>
      <c r="W213" s="35"/>
      <c r="X213" s="37"/>
      <c r="Y213" s="37"/>
      <c r="Z213" s="35"/>
      <c r="AA213" s="37"/>
      <c r="AB213" s="37"/>
      <c r="AC213" s="35"/>
      <c r="AD213" s="36"/>
      <c r="AE213" s="36"/>
      <c r="AF213" s="35"/>
      <c r="AG213" s="36"/>
      <c r="AH213" s="36"/>
      <c r="AI213" s="35"/>
      <c r="AJ213" s="36"/>
      <c r="AK213" s="36"/>
      <c r="AL213" s="35"/>
      <c r="AM213" s="36"/>
      <c r="AN213" s="36"/>
      <c r="AO213" s="35"/>
      <c r="AP213" s="37"/>
      <c r="AQ213" s="37"/>
      <c r="AR213" s="35"/>
      <c r="AS213" s="36"/>
      <c r="AT213" s="36"/>
    </row>
    <row r="214" spans="2:46" s="33" customFormat="1" ht="14.25" customHeight="1" thickBot="1" x14ac:dyDescent="0.25">
      <c r="B214" s="9" t="s">
        <v>4</v>
      </c>
      <c r="C214" s="34" t="s">
        <v>74</v>
      </c>
      <c r="D214" s="34"/>
      <c r="E214" s="34"/>
      <c r="F214" s="34"/>
      <c r="G214" s="34"/>
      <c r="H214" s="34"/>
      <c r="I214" s="34"/>
      <c r="J214" s="34"/>
      <c r="K214" s="7"/>
      <c r="L214" s="7"/>
      <c r="M214" s="7"/>
      <c r="N214" s="35"/>
      <c r="O214" s="36"/>
      <c r="P214" s="36"/>
      <c r="Q214" s="35"/>
      <c r="R214" s="36"/>
      <c r="S214" s="36"/>
      <c r="T214" s="35"/>
      <c r="U214" s="36"/>
      <c r="V214" s="36"/>
      <c r="W214" s="35"/>
      <c r="X214" s="37"/>
      <c r="Y214" s="37"/>
      <c r="Z214" s="35"/>
      <c r="AA214" s="37"/>
      <c r="AB214" s="37"/>
      <c r="AC214" s="35"/>
      <c r="AD214" s="36"/>
      <c r="AE214" s="36"/>
      <c r="AF214" s="35"/>
      <c r="AG214" s="36"/>
      <c r="AH214" s="36"/>
      <c r="AI214" s="35"/>
      <c r="AJ214" s="36"/>
      <c r="AK214" s="36"/>
      <c r="AL214" s="35"/>
      <c r="AM214" s="36"/>
      <c r="AN214" s="36"/>
      <c r="AO214" s="35"/>
      <c r="AP214" s="37"/>
      <c r="AQ214" s="37"/>
      <c r="AR214" s="35"/>
      <c r="AS214" s="36"/>
      <c r="AT214" s="36"/>
    </row>
    <row r="215" spans="2:46" s="33" customFormat="1" ht="14.25" customHeight="1" thickBot="1" x14ac:dyDescent="0.25">
      <c r="B215" s="38"/>
      <c r="C215" s="35"/>
      <c r="D215" s="37"/>
      <c r="E215" s="35"/>
      <c r="F215" s="36"/>
      <c r="G215" s="36"/>
      <c r="H215" s="35"/>
      <c r="I215" s="36"/>
      <c r="J215" s="36"/>
      <c r="K215" s="35"/>
      <c r="L215" s="36"/>
      <c r="M215" s="36"/>
      <c r="N215" s="35"/>
      <c r="O215" s="36"/>
      <c r="P215" s="36"/>
      <c r="Q215" s="35"/>
      <c r="R215" s="36"/>
      <c r="S215" s="36"/>
      <c r="T215" s="35"/>
      <c r="U215" s="36"/>
      <c r="V215" s="36"/>
      <c r="W215" s="35"/>
      <c r="X215" s="37"/>
      <c r="Y215" s="37"/>
      <c r="Z215" s="35"/>
      <c r="AA215" s="37"/>
      <c r="AB215" s="37"/>
      <c r="AC215" s="35"/>
      <c r="AD215" s="36"/>
      <c r="AE215" s="36"/>
      <c r="AF215" s="35"/>
      <c r="AG215" s="36"/>
      <c r="AH215" s="36"/>
      <c r="AI215" s="35"/>
      <c r="AJ215" s="36"/>
      <c r="AK215" s="36"/>
      <c r="AL215" s="35"/>
      <c r="AM215" s="36"/>
      <c r="AN215" s="36"/>
      <c r="AO215" s="35"/>
      <c r="AP215" s="37"/>
      <c r="AQ215" s="37"/>
      <c r="AR215" s="35"/>
      <c r="AS215" s="36"/>
      <c r="AT215" s="36"/>
    </row>
    <row r="216" spans="2:46" s="74" customFormat="1" ht="14.25" customHeight="1" thickTop="1" x14ac:dyDescent="0.3">
      <c r="B216" s="115"/>
      <c r="C216" s="117" t="s">
        <v>1</v>
      </c>
      <c r="D216" s="118"/>
      <c r="E216" s="119" t="s">
        <v>42</v>
      </c>
      <c r="F216" s="119"/>
      <c r="G216" s="119"/>
      <c r="H216" s="119" t="s">
        <v>43</v>
      </c>
      <c r="I216" s="119"/>
      <c r="J216" s="119"/>
      <c r="K216" s="119" t="s">
        <v>17</v>
      </c>
      <c r="L216" s="119"/>
      <c r="M216" s="119"/>
      <c r="N216" s="71"/>
      <c r="O216" s="72"/>
      <c r="P216" s="72"/>
      <c r="Q216" s="71"/>
      <c r="R216" s="72"/>
      <c r="S216" s="72"/>
      <c r="T216" s="71"/>
      <c r="U216" s="72"/>
      <c r="V216" s="72"/>
      <c r="W216" s="71"/>
      <c r="X216" s="73"/>
      <c r="Y216" s="73"/>
      <c r="Z216" s="71"/>
      <c r="AA216" s="73"/>
      <c r="AB216" s="73"/>
      <c r="AC216" s="71"/>
      <c r="AD216" s="72"/>
      <c r="AE216" s="72"/>
      <c r="AF216" s="71"/>
      <c r="AG216" s="72"/>
      <c r="AH216" s="72"/>
      <c r="AI216" s="71"/>
      <c r="AJ216" s="72"/>
      <c r="AK216" s="72"/>
      <c r="AL216" s="71"/>
      <c r="AM216" s="72"/>
      <c r="AN216" s="72"/>
      <c r="AO216" s="71"/>
      <c r="AP216" s="73"/>
      <c r="AQ216" s="73"/>
      <c r="AR216" s="71"/>
      <c r="AS216" s="72"/>
      <c r="AT216" s="72"/>
    </row>
    <row r="217" spans="2:46" s="74" customFormat="1" ht="14.25" customHeight="1" x14ac:dyDescent="0.3">
      <c r="B217" s="116"/>
      <c r="C217" s="75" t="s">
        <v>0</v>
      </c>
      <c r="D217" s="76" t="s">
        <v>2</v>
      </c>
      <c r="E217" s="77" t="s">
        <v>0</v>
      </c>
      <c r="F217" s="78" t="s">
        <v>2</v>
      </c>
      <c r="G217" s="78" t="s">
        <v>19</v>
      </c>
      <c r="H217" s="77" t="s">
        <v>0</v>
      </c>
      <c r="I217" s="78" t="s">
        <v>2</v>
      </c>
      <c r="J217" s="78" t="s">
        <v>19</v>
      </c>
      <c r="K217" s="77" t="s">
        <v>0</v>
      </c>
      <c r="L217" s="78" t="s">
        <v>2</v>
      </c>
      <c r="M217" s="78" t="s">
        <v>19</v>
      </c>
      <c r="N217" s="71"/>
      <c r="O217" s="72"/>
      <c r="P217" s="72"/>
      <c r="Q217" s="71"/>
      <c r="R217" s="72"/>
      <c r="S217" s="72"/>
      <c r="T217" s="71"/>
      <c r="U217" s="72"/>
      <c r="V217" s="72"/>
      <c r="W217" s="71"/>
      <c r="X217" s="73"/>
      <c r="Y217" s="73"/>
      <c r="Z217" s="71"/>
      <c r="AA217" s="73"/>
      <c r="AB217" s="73"/>
      <c r="AC217" s="71"/>
      <c r="AD217" s="72"/>
      <c r="AE217" s="72"/>
      <c r="AF217" s="71"/>
      <c r="AG217" s="72"/>
      <c r="AH217" s="72"/>
      <c r="AI217" s="71"/>
      <c r="AJ217" s="72"/>
      <c r="AK217" s="72"/>
      <c r="AL217" s="71"/>
      <c r="AM217" s="72"/>
      <c r="AN217" s="72"/>
      <c r="AO217" s="71"/>
      <c r="AP217" s="73"/>
      <c r="AQ217" s="73"/>
      <c r="AR217" s="71"/>
      <c r="AS217" s="72"/>
      <c r="AT217" s="72"/>
    </row>
    <row r="218" spans="2:46" s="95" customFormat="1" ht="14.25" customHeight="1" x14ac:dyDescent="0.25">
      <c r="B218" s="79" t="s">
        <v>20</v>
      </c>
      <c r="C218" s="88">
        <v>6008776</v>
      </c>
      <c r="D218" s="89">
        <v>1</v>
      </c>
      <c r="E218" s="91">
        <v>2861260</v>
      </c>
      <c r="F218" s="90">
        <v>0.47620000000000001</v>
      </c>
      <c r="G218" s="90">
        <v>1.2999999999999999E-2</v>
      </c>
      <c r="H218" s="91">
        <v>3100067</v>
      </c>
      <c r="I218" s="90">
        <v>0.51590000000000003</v>
      </c>
      <c r="J218" s="90">
        <v>1.1900000000000001E-2</v>
      </c>
      <c r="K218" s="91">
        <v>47450</v>
      </c>
      <c r="L218" s="90">
        <v>7.9000000000000008E-3</v>
      </c>
      <c r="M218" s="90">
        <v>0.18129999999999999</v>
      </c>
      <c r="N218" s="92"/>
      <c r="O218" s="93"/>
      <c r="P218" s="93"/>
      <c r="Q218" s="92"/>
      <c r="R218" s="93"/>
      <c r="S218" s="93"/>
      <c r="T218" s="92"/>
      <c r="U218" s="93"/>
      <c r="V218" s="93"/>
      <c r="W218" s="92"/>
      <c r="X218" s="94"/>
      <c r="Y218" s="94"/>
      <c r="Z218" s="92"/>
      <c r="AA218" s="94"/>
      <c r="AB218" s="94"/>
      <c r="AC218" s="92"/>
      <c r="AD218" s="93"/>
      <c r="AE218" s="93"/>
      <c r="AF218" s="92"/>
      <c r="AG218" s="93"/>
      <c r="AH218" s="93"/>
      <c r="AI218" s="92"/>
      <c r="AJ218" s="93"/>
      <c r="AK218" s="93"/>
      <c r="AL218" s="92"/>
      <c r="AM218" s="93"/>
      <c r="AN218" s="93"/>
      <c r="AO218" s="92"/>
      <c r="AP218" s="94"/>
      <c r="AQ218" s="94"/>
      <c r="AR218" s="92"/>
      <c r="AS218" s="93"/>
      <c r="AT218" s="93"/>
    </row>
    <row r="219" spans="2:46" s="74" customFormat="1" ht="14.25" customHeight="1" x14ac:dyDescent="0.3">
      <c r="B219" s="79" t="s">
        <v>21</v>
      </c>
      <c r="C219" s="80">
        <v>399457</v>
      </c>
      <c r="D219" s="81">
        <v>1</v>
      </c>
      <c r="E219" s="83">
        <v>199206</v>
      </c>
      <c r="F219" s="82">
        <v>0.49869999999999998</v>
      </c>
      <c r="G219" s="82">
        <v>8.1299999999999997E-2</v>
      </c>
      <c r="H219" s="83">
        <v>192820</v>
      </c>
      <c r="I219" s="82">
        <v>0.48270000000000002</v>
      </c>
      <c r="J219" s="82">
        <v>8.14E-2</v>
      </c>
      <c r="K219" s="83">
        <v>7431</v>
      </c>
      <c r="L219" s="82">
        <v>1.8599999999999998E-2</v>
      </c>
      <c r="M219" s="82">
        <v>0.92020000000000002</v>
      </c>
      <c r="N219" s="71"/>
      <c r="O219" s="72"/>
      <c r="P219" s="72"/>
      <c r="Q219" s="71"/>
      <c r="R219" s="72"/>
      <c r="S219" s="72"/>
      <c r="T219" s="71"/>
      <c r="U219" s="72"/>
      <c r="V219" s="72"/>
      <c r="W219" s="71"/>
      <c r="X219" s="73"/>
      <c r="Y219" s="73"/>
      <c r="Z219" s="71"/>
      <c r="AA219" s="73"/>
      <c r="AB219" s="73"/>
      <c r="AC219" s="71"/>
      <c r="AD219" s="72"/>
      <c r="AE219" s="72"/>
      <c r="AF219" s="71"/>
      <c r="AG219" s="72"/>
      <c r="AH219" s="72"/>
      <c r="AI219" s="71"/>
      <c r="AJ219" s="72"/>
      <c r="AK219" s="72"/>
      <c r="AL219" s="71"/>
      <c r="AM219" s="72"/>
      <c r="AN219" s="72"/>
      <c r="AO219" s="71"/>
      <c r="AP219" s="73"/>
      <c r="AQ219" s="73"/>
      <c r="AR219" s="71"/>
      <c r="AS219" s="72"/>
      <c r="AT219" s="72"/>
    </row>
    <row r="220" spans="2:46" s="74" customFormat="1" ht="14.25" customHeight="1" x14ac:dyDescent="0.3">
      <c r="B220" s="79" t="s">
        <v>22</v>
      </c>
      <c r="C220" s="80">
        <v>119572</v>
      </c>
      <c r="D220" s="81">
        <v>1</v>
      </c>
      <c r="E220" s="83">
        <v>71581</v>
      </c>
      <c r="F220" s="82">
        <v>0.59860000000000002</v>
      </c>
      <c r="G220" s="82">
        <v>4.0500000000000001E-2</v>
      </c>
      <c r="H220" s="83">
        <v>46631</v>
      </c>
      <c r="I220" s="82">
        <v>0.39</v>
      </c>
      <c r="J220" s="82">
        <v>6.1699999999999998E-2</v>
      </c>
      <c r="K220" s="83">
        <v>1360</v>
      </c>
      <c r="L220" s="82">
        <v>1.14E-2</v>
      </c>
      <c r="M220" s="82">
        <v>0.41970000000000002</v>
      </c>
      <c r="N220" s="71"/>
      <c r="O220" s="72"/>
      <c r="P220" s="72"/>
      <c r="Q220" s="71"/>
      <c r="R220" s="72"/>
      <c r="S220" s="72"/>
      <c r="T220" s="71"/>
      <c r="U220" s="72"/>
      <c r="V220" s="72"/>
      <c r="W220" s="71"/>
      <c r="X220" s="73"/>
      <c r="Y220" s="73"/>
      <c r="Z220" s="71"/>
      <c r="AA220" s="73"/>
      <c r="AB220" s="73"/>
      <c r="AC220" s="71"/>
      <c r="AD220" s="72"/>
      <c r="AE220" s="72"/>
      <c r="AF220" s="71"/>
      <c r="AG220" s="72"/>
      <c r="AH220" s="72"/>
      <c r="AI220" s="71"/>
      <c r="AJ220" s="72"/>
      <c r="AK220" s="72"/>
      <c r="AL220" s="71"/>
      <c r="AM220" s="72"/>
      <c r="AN220" s="72"/>
      <c r="AO220" s="71"/>
      <c r="AP220" s="73"/>
      <c r="AQ220" s="73"/>
      <c r="AR220" s="71"/>
      <c r="AS220" s="72"/>
      <c r="AT220" s="72"/>
    </row>
    <row r="221" spans="2:46" s="74" customFormat="1" ht="14.25" customHeight="1" x14ac:dyDescent="0.3">
      <c r="B221" s="79" t="s">
        <v>23</v>
      </c>
      <c r="C221" s="80">
        <v>78393</v>
      </c>
      <c r="D221" s="81">
        <v>1</v>
      </c>
      <c r="E221" s="83">
        <v>39980</v>
      </c>
      <c r="F221" s="82">
        <v>0.51</v>
      </c>
      <c r="G221" s="82">
        <v>4.7399999999999998E-2</v>
      </c>
      <c r="H221" s="83">
        <v>36378</v>
      </c>
      <c r="I221" s="82">
        <v>0.46400000000000002</v>
      </c>
      <c r="J221" s="82">
        <v>5.3199999999999997E-2</v>
      </c>
      <c r="K221" s="83">
        <v>2035</v>
      </c>
      <c r="L221" s="82">
        <v>2.5999999999999999E-2</v>
      </c>
      <c r="M221" s="82">
        <v>0.42549999999999999</v>
      </c>
      <c r="N221" s="71"/>
      <c r="O221" s="72"/>
      <c r="P221" s="72"/>
      <c r="Q221" s="71"/>
      <c r="R221" s="72"/>
      <c r="S221" s="72"/>
      <c r="T221" s="71"/>
      <c r="U221" s="72"/>
      <c r="V221" s="72"/>
      <c r="W221" s="71"/>
      <c r="X221" s="73"/>
      <c r="Y221" s="73"/>
      <c r="Z221" s="71"/>
      <c r="AA221" s="73"/>
      <c r="AB221" s="73"/>
      <c r="AC221" s="71"/>
      <c r="AD221" s="72"/>
      <c r="AE221" s="72"/>
      <c r="AF221" s="71"/>
      <c r="AG221" s="72"/>
      <c r="AH221" s="72"/>
      <c r="AI221" s="71"/>
      <c r="AJ221" s="72"/>
      <c r="AK221" s="72"/>
      <c r="AL221" s="71"/>
      <c r="AM221" s="72"/>
      <c r="AN221" s="72"/>
      <c r="AO221" s="71"/>
      <c r="AP221" s="73"/>
      <c r="AQ221" s="73"/>
      <c r="AR221" s="71"/>
      <c r="AS221" s="72"/>
      <c r="AT221" s="72"/>
    </row>
    <row r="222" spans="2:46" s="74" customFormat="1" ht="14.25" customHeight="1" x14ac:dyDescent="0.3">
      <c r="B222" s="79" t="s">
        <v>24</v>
      </c>
      <c r="C222" s="80">
        <v>311166</v>
      </c>
      <c r="D222" s="81">
        <v>1</v>
      </c>
      <c r="E222" s="83">
        <v>129387</v>
      </c>
      <c r="F222" s="82">
        <v>0.4158</v>
      </c>
      <c r="G222" s="82">
        <v>5.5199999999999999E-2</v>
      </c>
      <c r="H222" s="83">
        <v>178905</v>
      </c>
      <c r="I222" s="82">
        <v>0.57499999999999996</v>
      </c>
      <c r="J222" s="82">
        <v>0.04</v>
      </c>
      <c r="K222" s="83">
        <v>2874</v>
      </c>
      <c r="L222" s="82">
        <v>9.1999999999999998E-3</v>
      </c>
      <c r="M222" s="82">
        <v>0.58779999999999999</v>
      </c>
      <c r="N222" s="71"/>
      <c r="O222" s="72"/>
      <c r="P222" s="72"/>
      <c r="Q222" s="71"/>
      <c r="R222" s="72"/>
      <c r="S222" s="72"/>
      <c r="T222" s="71"/>
      <c r="U222" s="72"/>
      <c r="V222" s="72"/>
      <c r="W222" s="71"/>
      <c r="X222" s="73"/>
      <c r="Y222" s="73"/>
      <c r="Z222" s="71"/>
      <c r="AA222" s="73"/>
      <c r="AB222" s="73"/>
      <c r="AC222" s="71"/>
      <c r="AD222" s="72"/>
      <c r="AE222" s="72"/>
      <c r="AF222" s="71"/>
      <c r="AG222" s="72"/>
      <c r="AH222" s="72"/>
      <c r="AI222" s="71"/>
      <c r="AJ222" s="72"/>
      <c r="AK222" s="72"/>
      <c r="AL222" s="71"/>
      <c r="AM222" s="72"/>
      <c r="AN222" s="72"/>
      <c r="AO222" s="71"/>
      <c r="AP222" s="73"/>
      <c r="AQ222" s="73"/>
      <c r="AR222" s="71"/>
      <c r="AS222" s="72"/>
      <c r="AT222" s="72"/>
    </row>
    <row r="223" spans="2:46" s="74" customFormat="1" ht="14.25" customHeight="1" x14ac:dyDescent="0.3">
      <c r="B223" s="79" t="s">
        <v>25</v>
      </c>
      <c r="C223" s="80">
        <v>304175</v>
      </c>
      <c r="D223" s="81">
        <v>1</v>
      </c>
      <c r="E223" s="83">
        <v>119632</v>
      </c>
      <c r="F223" s="82">
        <v>0.39329999999999998</v>
      </c>
      <c r="G223" s="82">
        <v>4.99E-2</v>
      </c>
      <c r="H223" s="83">
        <v>180716</v>
      </c>
      <c r="I223" s="82">
        <v>0.59409999999999996</v>
      </c>
      <c r="J223" s="82">
        <v>3.3099999999999997E-2</v>
      </c>
      <c r="K223" s="83">
        <v>3827</v>
      </c>
      <c r="L223" s="82">
        <v>1.26E-2</v>
      </c>
      <c r="M223" s="82">
        <v>0.38300000000000001</v>
      </c>
      <c r="N223" s="71"/>
      <c r="O223" s="72"/>
      <c r="P223" s="72"/>
      <c r="Q223" s="71"/>
      <c r="R223" s="72"/>
      <c r="S223" s="72"/>
      <c r="T223" s="71"/>
      <c r="U223" s="72"/>
      <c r="V223" s="72"/>
      <c r="W223" s="71"/>
      <c r="X223" s="73"/>
      <c r="Y223" s="73"/>
      <c r="Z223" s="71"/>
      <c r="AA223" s="73"/>
      <c r="AB223" s="73"/>
      <c r="AC223" s="71"/>
      <c r="AD223" s="72"/>
      <c r="AE223" s="72"/>
      <c r="AF223" s="71"/>
      <c r="AG223" s="72"/>
      <c r="AH223" s="72"/>
      <c r="AI223" s="71"/>
      <c r="AJ223" s="72"/>
      <c r="AK223" s="72"/>
      <c r="AL223" s="71"/>
      <c r="AM223" s="72"/>
      <c r="AN223" s="72"/>
      <c r="AO223" s="71"/>
      <c r="AP223" s="73"/>
      <c r="AQ223" s="73"/>
      <c r="AR223" s="71"/>
      <c r="AS223" s="72"/>
      <c r="AT223" s="72"/>
    </row>
    <row r="224" spans="2:46" s="74" customFormat="1" ht="14.25" customHeight="1" x14ac:dyDescent="0.3">
      <c r="B224" s="79" t="s">
        <v>26</v>
      </c>
      <c r="C224" s="80">
        <v>158795</v>
      </c>
      <c r="D224" s="81">
        <v>1</v>
      </c>
      <c r="E224" s="83">
        <v>71871</v>
      </c>
      <c r="F224" s="82">
        <v>0.4526</v>
      </c>
      <c r="G224" s="82">
        <v>4.5999999999999999E-2</v>
      </c>
      <c r="H224" s="83">
        <v>85778</v>
      </c>
      <c r="I224" s="82">
        <v>0.54020000000000001</v>
      </c>
      <c r="J224" s="82">
        <v>3.85E-2</v>
      </c>
      <c r="K224" s="83">
        <v>1146</v>
      </c>
      <c r="L224" s="82">
        <v>7.1999999999999998E-3</v>
      </c>
      <c r="M224" s="82">
        <v>0.53979999999999995</v>
      </c>
      <c r="N224" s="71"/>
      <c r="O224" s="72"/>
      <c r="P224" s="72"/>
      <c r="Q224" s="71"/>
      <c r="R224" s="72"/>
      <c r="S224" s="72"/>
      <c r="T224" s="71"/>
      <c r="U224" s="72"/>
      <c r="V224" s="72"/>
      <c r="W224" s="71"/>
      <c r="X224" s="73"/>
      <c r="Y224" s="73"/>
      <c r="Z224" s="71"/>
      <c r="AA224" s="73"/>
      <c r="AB224" s="73"/>
      <c r="AC224" s="71"/>
      <c r="AD224" s="72"/>
      <c r="AE224" s="72"/>
      <c r="AF224" s="71"/>
      <c r="AG224" s="72"/>
      <c r="AH224" s="72"/>
      <c r="AI224" s="71"/>
      <c r="AJ224" s="72"/>
      <c r="AK224" s="72"/>
      <c r="AL224" s="71"/>
      <c r="AM224" s="72"/>
      <c r="AN224" s="72"/>
      <c r="AO224" s="71"/>
      <c r="AP224" s="73"/>
      <c r="AQ224" s="73"/>
      <c r="AR224" s="71"/>
      <c r="AS224" s="72"/>
      <c r="AT224" s="72"/>
    </row>
    <row r="225" spans="2:46" s="74" customFormat="1" ht="14.25" customHeight="1" x14ac:dyDescent="0.3">
      <c r="B225" s="79" t="s">
        <v>27</v>
      </c>
      <c r="C225" s="80">
        <v>460339</v>
      </c>
      <c r="D225" s="81">
        <v>1</v>
      </c>
      <c r="E225" s="83">
        <v>206512</v>
      </c>
      <c r="F225" s="82">
        <v>0.4486</v>
      </c>
      <c r="G225" s="82">
        <v>5.57E-2</v>
      </c>
      <c r="H225" s="83">
        <v>248322</v>
      </c>
      <c r="I225" s="82">
        <v>0.53939999999999999</v>
      </c>
      <c r="J225" s="82">
        <v>4.6600000000000003E-2</v>
      </c>
      <c r="K225" s="83">
        <v>5505</v>
      </c>
      <c r="L225" s="82">
        <v>1.2E-2</v>
      </c>
      <c r="M225" s="82">
        <v>0.47170000000000001</v>
      </c>
      <c r="N225" s="71"/>
      <c r="O225" s="72"/>
      <c r="P225" s="72"/>
      <c r="Q225" s="71"/>
      <c r="R225" s="72"/>
      <c r="S225" s="72"/>
      <c r="T225" s="71"/>
      <c r="U225" s="72"/>
      <c r="V225" s="72"/>
      <c r="W225" s="71"/>
      <c r="X225" s="73"/>
      <c r="Y225" s="73"/>
      <c r="Z225" s="71"/>
      <c r="AA225" s="73"/>
      <c r="AB225" s="73"/>
      <c r="AC225" s="71"/>
      <c r="AD225" s="72"/>
      <c r="AE225" s="72"/>
      <c r="AF225" s="71"/>
      <c r="AG225" s="72"/>
      <c r="AH225" s="72"/>
      <c r="AI225" s="71"/>
      <c r="AJ225" s="72"/>
      <c r="AK225" s="72"/>
      <c r="AL225" s="71"/>
      <c r="AM225" s="72"/>
      <c r="AN225" s="72"/>
      <c r="AO225" s="71"/>
      <c r="AP225" s="73"/>
      <c r="AQ225" s="73"/>
      <c r="AR225" s="71"/>
      <c r="AS225" s="72"/>
      <c r="AT225" s="72"/>
    </row>
    <row r="226" spans="2:46" s="74" customFormat="1" ht="14.25" customHeight="1" x14ac:dyDescent="0.3">
      <c r="B226" s="79" t="s">
        <v>28</v>
      </c>
      <c r="C226" s="80">
        <v>805703</v>
      </c>
      <c r="D226" s="81">
        <v>1</v>
      </c>
      <c r="E226" s="83">
        <v>447198</v>
      </c>
      <c r="F226" s="82">
        <v>0.55500000000000005</v>
      </c>
      <c r="G226" s="82">
        <v>3.15E-2</v>
      </c>
      <c r="H226" s="83">
        <v>353454</v>
      </c>
      <c r="I226" s="82">
        <v>0.43869999999999998</v>
      </c>
      <c r="J226" s="82">
        <v>3.9800000000000002E-2</v>
      </c>
      <c r="K226" s="83">
        <v>5051</v>
      </c>
      <c r="L226" s="82">
        <v>6.3E-3</v>
      </c>
      <c r="M226" s="82">
        <v>0.41570000000000001</v>
      </c>
      <c r="N226" s="71"/>
      <c r="O226" s="72"/>
      <c r="P226" s="72"/>
      <c r="Q226" s="71"/>
      <c r="R226" s="72"/>
      <c r="S226" s="72"/>
      <c r="T226" s="71"/>
      <c r="U226" s="72"/>
      <c r="V226" s="72"/>
      <c r="W226" s="71"/>
      <c r="X226" s="73"/>
      <c r="Y226" s="73"/>
      <c r="Z226" s="71"/>
      <c r="AA226" s="73"/>
      <c r="AB226" s="73"/>
      <c r="AC226" s="71"/>
      <c r="AD226" s="72"/>
      <c r="AE226" s="72"/>
      <c r="AF226" s="71"/>
      <c r="AG226" s="72"/>
      <c r="AH226" s="72"/>
      <c r="AI226" s="71"/>
      <c r="AJ226" s="72"/>
      <c r="AK226" s="72"/>
      <c r="AL226" s="71"/>
      <c r="AM226" s="72"/>
      <c r="AN226" s="72"/>
      <c r="AO226" s="71"/>
      <c r="AP226" s="73"/>
      <c r="AQ226" s="73"/>
      <c r="AR226" s="71"/>
      <c r="AS226" s="72"/>
      <c r="AT226" s="72"/>
    </row>
    <row r="227" spans="2:46" s="74" customFormat="1" ht="14.25" customHeight="1" x14ac:dyDescent="0.3">
      <c r="B227" s="79" t="s">
        <v>29</v>
      </c>
      <c r="C227" s="80">
        <v>288789</v>
      </c>
      <c r="D227" s="81">
        <v>1</v>
      </c>
      <c r="E227" s="83">
        <v>144035</v>
      </c>
      <c r="F227" s="82">
        <v>0.49880000000000002</v>
      </c>
      <c r="G227" s="82">
        <v>3.5000000000000003E-2</v>
      </c>
      <c r="H227" s="83">
        <v>142095</v>
      </c>
      <c r="I227" s="82">
        <v>0.49199999999999999</v>
      </c>
      <c r="J227" s="82">
        <v>3.5299999999999998E-2</v>
      </c>
      <c r="K227" s="83">
        <v>2659</v>
      </c>
      <c r="L227" s="82">
        <v>9.1999999999999998E-3</v>
      </c>
      <c r="M227" s="82">
        <v>0.41210000000000002</v>
      </c>
      <c r="N227" s="71"/>
      <c r="O227" s="72"/>
      <c r="P227" s="72"/>
      <c r="Q227" s="71"/>
      <c r="R227" s="72"/>
      <c r="S227" s="72"/>
      <c r="T227" s="71"/>
      <c r="U227" s="72"/>
      <c r="V227" s="72"/>
      <c r="W227" s="71"/>
      <c r="X227" s="73"/>
      <c r="Y227" s="73"/>
      <c r="Z227" s="71"/>
      <c r="AA227" s="73"/>
      <c r="AB227" s="73"/>
      <c r="AC227" s="71"/>
      <c r="AD227" s="72"/>
      <c r="AE227" s="72"/>
      <c r="AF227" s="71"/>
      <c r="AG227" s="72"/>
      <c r="AH227" s="72"/>
      <c r="AI227" s="71"/>
      <c r="AJ227" s="72"/>
      <c r="AK227" s="72"/>
      <c r="AL227" s="71"/>
      <c r="AM227" s="72"/>
      <c r="AN227" s="72"/>
      <c r="AO227" s="71"/>
      <c r="AP227" s="73"/>
      <c r="AQ227" s="73"/>
      <c r="AR227" s="71"/>
      <c r="AS227" s="72"/>
      <c r="AT227" s="72"/>
    </row>
    <row r="228" spans="2:46" s="74" customFormat="1" ht="14.25" customHeight="1" x14ac:dyDescent="0.3">
      <c r="B228" s="79" t="s">
        <v>30</v>
      </c>
      <c r="C228" s="80">
        <v>695840</v>
      </c>
      <c r="D228" s="81">
        <v>1</v>
      </c>
      <c r="E228" s="83">
        <v>321213</v>
      </c>
      <c r="F228" s="82">
        <v>0.46160000000000001</v>
      </c>
      <c r="G228" s="82">
        <v>4.3299999999999998E-2</v>
      </c>
      <c r="H228" s="83">
        <v>373064</v>
      </c>
      <c r="I228" s="82">
        <v>0.53610000000000002</v>
      </c>
      <c r="J228" s="82">
        <v>3.73E-2</v>
      </c>
      <c r="K228" s="83">
        <v>1563</v>
      </c>
      <c r="L228" s="82">
        <v>2.2000000000000001E-3</v>
      </c>
      <c r="M228" s="82">
        <v>0.66910000000000003</v>
      </c>
      <c r="N228" s="71"/>
      <c r="O228" s="72"/>
      <c r="P228" s="72"/>
      <c r="Q228" s="71"/>
      <c r="R228" s="72"/>
      <c r="S228" s="72"/>
      <c r="T228" s="71"/>
      <c r="U228" s="72"/>
      <c r="V228" s="72"/>
      <c r="W228" s="71"/>
      <c r="X228" s="73"/>
      <c r="Y228" s="73"/>
      <c r="Z228" s="71"/>
      <c r="AA228" s="73"/>
      <c r="AB228" s="73"/>
      <c r="AC228" s="71"/>
      <c r="AD228" s="72"/>
      <c r="AE228" s="72"/>
      <c r="AF228" s="71"/>
      <c r="AG228" s="72"/>
      <c r="AH228" s="72"/>
      <c r="AI228" s="71"/>
      <c r="AJ228" s="72"/>
      <c r="AK228" s="72"/>
      <c r="AL228" s="71"/>
      <c r="AM228" s="72"/>
      <c r="AN228" s="72"/>
      <c r="AO228" s="71"/>
      <c r="AP228" s="73"/>
      <c r="AQ228" s="73"/>
      <c r="AR228" s="71"/>
      <c r="AS228" s="72"/>
      <c r="AT228" s="72"/>
    </row>
    <row r="229" spans="2:46" s="74" customFormat="1" ht="14.25" customHeight="1" x14ac:dyDescent="0.3">
      <c r="B229" s="79" t="s">
        <v>31</v>
      </c>
      <c r="C229" s="80">
        <v>891136</v>
      </c>
      <c r="D229" s="81">
        <v>1</v>
      </c>
      <c r="E229" s="83">
        <v>350760</v>
      </c>
      <c r="F229" s="82">
        <v>0.39360000000000001</v>
      </c>
      <c r="G229" s="82">
        <v>4.0599999999999997E-2</v>
      </c>
      <c r="H229" s="83">
        <v>539116</v>
      </c>
      <c r="I229" s="82">
        <v>0.60499999999999998</v>
      </c>
      <c r="J229" s="82">
        <v>2.64E-2</v>
      </c>
      <c r="K229" s="83">
        <v>1259</v>
      </c>
      <c r="L229" s="82">
        <v>1.4E-3</v>
      </c>
      <c r="M229" s="82">
        <v>0.99960000000000004</v>
      </c>
      <c r="N229" s="71"/>
      <c r="O229" s="72"/>
      <c r="P229" s="72"/>
      <c r="Q229" s="71"/>
      <c r="R229" s="72"/>
      <c r="S229" s="72"/>
      <c r="T229" s="71"/>
      <c r="U229" s="72"/>
      <c r="V229" s="72"/>
      <c r="W229" s="71"/>
      <c r="X229" s="73"/>
      <c r="Y229" s="73"/>
      <c r="Z229" s="71"/>
      <c r="AA229" s="73"/>
      <c r="AB229" s="73"/>
      <c r="AC229" s="71"/>
      <c r="AD229" s="72"/>
      <c r="AE229" s="72"/>
      <c r="AF229" s="71"/>
      <c r="AG229" s="72"/>
      <c r="AH229" s="72"/>
      <c r="AI229" s="71"/>
      <c r="AJ229" s="72"/>
      <c r="AK229" s="72"/>
      <c r="AL229" s="71"/>
      <c r="AM229" s="72"/>
      <c r="AN229" s="72"/>
      <c r="AO229" s="71"/>
      <c r="AP229" s="73"/>
      <c r="AQ229" s="73"/>
      <c r="AR229" s="71"/>
      <c r="AS229" s="72"/>
      <c r="AT229" s="72"/>
    </row>
    <row r="230" spans="2:46" s="74" customFormat="1" ht="14.25" customHeight="1" x14ac:dyDescent="0.3">
      <c r="B230" s="79" t="s">
        <v>32</v>
      </c>
      <c r="C230" s="80">
        <v>198181</v>
      </c>
      <c r="D230" s="81">
        <v>1</v>
      </c>
      <c r="E230" s="83">
        <v>105293</v>
      </c>
      <c r="F230" s="82">
        <v>0.53129999999999999</v>
      </c>
      <c r="G230" s="82">
        <v>3.6999999999999998E-2</v>
      </c>
      <c r="H230" s="83">
        <v>90895</v>
      </c>
      <c r="I230" s="82">
        <v>0.45860000000000001</v>
      </c>
      <c r="J230" s="82">
        <v>4.2799999999999998E-2</v>
      </c>
      <c r="K230" s="83">
        <v>1993</v>
      </c>
      <c r="L230" s="82">
        <v>1.01E-2</v>
      </c>
      <c r="M230" s="82">
        <v>0.44</v>
      </c>
      <c r="N230" s="71"/>
      <c r="O230" s="72"/>
      <c r="P230" s="72"/>
      <c r="Q230" s="71"/>
      <c r="R230" s="72"/>
      <c r="S230" s="72"/>
      <c r="T230" s="71"/>
      <c r="U230" s="72"/>
      <c r="V230" s="72"/>
      <c r="W230" s="71"/>
      <c r="X230" s="73"/>
      <c r="Y230" s="73"/>
      <c r="Z230" s="71"/>
      <c r="AA230" s="73"/>
      <c r="AB230" s="73"/>
      <c r="AC230" s="71"/>
      <c r="AD230" s="72"/>
      <c r="AE230" s="72"/>
      <c r="AF230" s="71"/>
      <c r="AG230" s="72"/>
      <c r="AH230" s="72"/>
      <c r="AI230" s="71"/>
      <c r="AJ230" s="72"/>
      <c r="AK230" s="72"/>
      <c r="AL230" s="71"/>
      <c r="AM230" s="72"/>
      <c r="AN230" s="72"/>
      <c r="AO230" s="71"/>
      <c r="AP230" s="73"/>
      <c r="AQ230" s="73"/>
      <c r="AR230" s="71"/>
      <c r="AS230" s="72"/>
      <c r="AT230" s="72"/>
    </row>
    <row r="231" spans="2:46" s="74" customFormat="1" ht="14.25" customHeight="1" x14ac:dyDescent="0.3">
      <c r="B231" s="79" t="s">
        <v>33</v>
      </c>
      <c r="C231" s="80">
        <v>131540</v>
      </c>
      <c r="D231" s="81">
        <v>1</v>
      </c>
      <c r="E231" s="83">
        <v>73493</v>
      </c>
      <c r="F231" s="82">
        <v>0.55869999999999997</v>
      </c>
      <c r="G231" s="82">
        <v>4.1500000000000002E-2</v>
      </c>
      <c r="H231" s="83">
        <v>56973</v>
      </c>
      <c r="I231" s="82">
        <v>0.43309999999999998</v>
      </c>
      <c r="J231" s="82">
        <v>5.3400000000000003E-2</v>
      </c>
      <c r="K231" s="83">
        <v>1075</v>
      </c>
      <c r="L231" s="82">
        <v>8.2000000000000007E-3</v>
      </c>
      <c r="M231" s="82">
        <v>0.55059999999999998</v>
      </c>
      <c r="N231" s="71"/>
      <c r="O231" s="72"/>
      <c r="P231" s="72"/>
      <c r="Q231" s="71"/>
      <c r="R231" s="72"/>
      <c r="S231" s="72"/>
      <c r="T231" s="71"/>
      <c r="U231" s="72"/>
      <c r="V231" s="72"/>
      <c r="W231" s="71"/>
      <c r="X231" s="73"/>
      <c r="Y231" s="73"/>
      <c r="Z231" s="71"/>
      <c r="AA231" s="73"/>
      <c r="AB231" s="73"/>
      <c r="AC231" s="71"/>
      <c r="AD231" s="72"/>
      <c r="AE231" s="72"/>
      <c r="AF231" s="71"/>
      <c r="AG231" s="72"/>
      <c r="AH231" s="72"/>
      <c r="AI231" s="71"/>
      <c r="AJ231" s="72"/>
      <c r="AK231" s="72"/>
      <c r="AL231" s="71"/>
      <c r="AM231" s="72"/>
      <c r="AN231" s="72"/>
      <c r="AO231" s="71"/>
      <c r="AP231" s="73"/>
      <c r="AQ231" s="73"/>
      <c r="AR231" s="71"/>
      <c r="AS231" s="72"/>
      <c r="AT231" s="72"/>
    </row>
    <row r="232" spans="2:46" s="74" customFormat="1" ht="14.25" customHeight="1" x14ac:dyDescent="0.3">
      <c r="B232" s="79" t="s">
        <v>34</v>
      </c>
      <c r="C232" s="80">
        <v>81412</v>
      </c>
      <c r="D232" s="81">
        <v>1</v>
      </c>
      <c r="E232" s="83">
        <v>39622</v>
      </c>
      <c r="F232" s="82">
        <v>0.48670000000000002</v>
      </c>
      <c r="G232" s="82">
        <v>5.45E-2</v>
      </c>
      <c r="H232" s="83">
        <v>40541</v>
      </c>
      <c r="I232" s="82">
        <v>0.498</v>
      </c>
      <c r="J232" s="82">
        <v>5.33E-2</v>
      </c>
      <c r="K232" s="83">
        <v>1249</v>
      </c>
      <c r="L232" s="82">
        <v>1.5299999999999999E-2</v>
      </c>
      <c r="M232" s="82">
        <v>0.47049999999999997</v>
      </c>
      <c r="N232" s="71"/>
      <c r="O232" s="72"/>
      <c r="P232" s="72"/>
      <c r="Q232" s="71"/>
      <c r="R232" s="72"/>
      <c r="S232" s="72"/>
      <c r="T232" s="71"/>
      <c r="U232" s="72"/>
      <c r="V232" s="72"/>
      <c r="W232" s="71"/>
      <c r="X232" s="73"/>
      <c r="Y232" s="73"/>
      <c r="Z232" s="71"/>
      <c r="AA232" s="73"/>
      <c r="AB232" s="73"/>
      <c r="AC232" s="71"/>
      <c r="AD232" s="72"/>
      <c r="AE232" s="72"/>
      <c r="AF232" s="71"/>
      <c r="AG232" s="72"/>
      <c r="AH232" s="72"/>
      <c r="AI232" s="71"/>
      <c r="AJ232" s="72"/>
      <c r="AK232" s="72"/>
      <c r="AL232" s="71"/>
      <c r="AM232" s="72"/>
      <c r="AN232" s="72"/>
      <c r="AO232" s="71"/>
      <c r="AP232" s="73"/>
      <c r="AQ232" s="73"/>
      <c r="AR232" s="71"/>
      <c r="AS232" s="72"/>
      <c r="AT232" s="72"/>
    </row>
    <row r="233" spans="2:46" s="74" customFormat="1" ht="14.25" customHeight="1" x14ac:dyDescent="0.3">
      <c r="B233" s="79" t="s">
        <v>35</v>
      </c>
      <c r="C233" s="80">
        <v>85129</v>
      </c>
      <c r="D233" s="81">
        <v>1</v>
      </c>
      <c r="E233" s="83">
        <v>38828</v>
      </c>
      <c r="F233" s="82">
        <v>0.45610000000000001</v>
      </c>
      <c r="G233" s="82">
        <v>0.06</v>
      </c>
      <c r="H233" s="83">
        <v>44486</v>
      </c>
      <c r="I233" s="82">
        <v>0.52259999999999995</v>
      </c>
      <c r="J233" s="82">
        <v>5.2499999999999998E-2</v>
      </c>
      <c r="K233" s="83">
        <v>1815</v>
      </c>
      <c r="L233" s="82">
        <v>2.1299999999999999E-2</v>
      </c>
      <c r="M233" s="82">
        <v>0.40849999999999997</v>
      </c>
      <c r="N233" s="71"/>
      <c r="O233" s="72"/>
      <c r="P233" s="72"/>
      <c r="Q233" s="71"/>
      <c r="R233" s="72"/>
      <c r="S233" s="72"/>
      <c r="T233" s="71"/>
      <c r="U233" s="72"/>
      <c r="V233" s="72"/>
      <c r="W233" s="71"/>
      <c r="X233" s="73"/>
      <c r="Y233" s="73"/>
      <c r="Z233" s="71"/>
      <c r="AA233" s="73"/>
      <c r="AB233" s="73"/>
      <c r="AC233" s="71"/>
      <c r="AD233" s="72"/>
      <c r="AE233" s="72"/>
      <c r="AF233" s="71"/>
      <c r="AG233" s="72"/>
      <c r="AH233" s="72"/>
      <c r="AI233" s="71"/>
      <c r="AJ233" s="72"/>
      <c r="AK233" s="72"/>
      <c r="AL233" s="71"/>
      <c r="AM233" s="72"/>
      <c r="AN233" s="72"/>
      <c r="AO233" s="71"/>
      <c r="AP233" s="73"/>
      <c r="AQ233" s="73"/>
      <c r="AR233" s="71"/>
      <c r="AS233" s="72"/>
      <c r="AT233" s="72"/>
    </row>
    <row r="234" spans="2:46" s="74" customFormat="1" ht="14.25" customHeight="1" x14ac:dyDescent="0.3">
      <c r="B234" s="79" t="s">
        <v>36</v>
      </c>
      <c r="C234" s="80">
        <v>204460</v>
      </c>
      <c r="D234" s="81">
        <v>1</v>
      </c>
      <c r="E234" s="83">
        <v>100616</v>
      </c>
      <c r="F234" s="82">
        <v>0.49209999999999998</v>
      </c>
      <c r="G234" s="82">
        <v>5.28E-2</v>
      </c>
      <c r="H234" s="83">
        <v>103028</v>
      </c>
      <c r="I234" s="82">
        <v>0.50390000000000001</v>
      </c>
      <c r="J234" s="82">
        <v>5.1700000000000003E-2</v>
      </c>
      <c r="K234" s="83">
        <v>816</v>
      </c>
      <c r="L234" s="82">
        <v>4.0000000000000001E-3</v>
      </c>
      <c r="M234" s="82">
        <v>0.95550000000000002</v>
      </c>
      <c r="N234" s="71"/>
      <c r="O234" s="72"/>
      <c r="P234" s="72"/>
      <c r="Q234" s="71"/>
      <c r="R234" s="72"/>
      <c r="S234" s="72"/>
      <c r="T234" s="71"/>
      <c r="U234" s="72"/>
      <c r="V234" s="72"/>
      <c r="W234" s="71"/>
      <c r="X234" s="73"/>
      <c r="Y234" s="73"/>
      <c r="Z234" s="71"/>
      <c r="AA234" s="73"/>
      <c r="AB234" s="73"/>
      <c r="AC234" s="71"/>
      <c r="AD234" s="72"/>
      <c r="AE234" s="72"/>
      <c r="AF234" s="71"/>
      <c r="AG234" s="72"/>
      <c r="AH234" s="72"/>
      <c r="AI234" s="71"/>
      <c r="AJ234" s="72"/>
      <c r="AK234" s="72"/>
      <c r="AL234" s="71"/>
      <c r="AM234" s="72"/>
      <c r="AN234" s="72"/>
      <c r="AO234" s="71"/>
      <c r="AP234" s="73"/>
      <c r="AQ234" s="73"/>
      <c r="AR234" s="71"/>
      <c r="AS234" s="72"/>
      <c r="AT234" s="72"/>
    </row>
    <row r="235" spans="2:46" s="74" customFormat="1" ht="14.25" customHeight="1" x14ac:dyDescent="0.3">
      <c r="B235" s="79" t="s">
        <v>37</v>
      </c>
      <c r="C235" s="80">
        <v>18502</v>
      </c>
      <c r="D235" s="81">
        <v>1</v>
      </c>
      <c r="E235" s="83">
        <v>10967</v>
      </c>
      <c r="F235" s="82">
        <v>0.59279999999999999</v>
      </c>
      <c r="G235" s="82">
        <v>2.8899999999999999E-2</v>
      </c>
      <c r="H235" s="83">
        <v>7416</v>
      </c>
      <c r="I235" s="82">
        <v>0.40079999999999999</v>
      </c>
      <c r="J235" s="82">
        <v>4.2799999999999998E-2</v>
      </c>
      <c r="K235" s="83">
        <v>119</v>
      </c>
      <c r="L235" s="82">
        <v>6.4000000000000003E-3</v>
      </c>
      <c r="M235" s="82">
        <v>0.44069999999999998</v>
      </c>
      <c r="N235" s="71"/>
      <c r="O235" s="72"/>
      <c r="P235" s="72"/>
      <c r="Q235" s="71"/>
      <c r="R235" s="72"/>
      <c r="S235" s="72"/>
      <c r="T235" s="71"/>
      <c r="U235" s="72"/>
      <c r="V235" s="72"/>
      <c r="W235" s="71"/>
      <c r="X235" s="73"/>
      <c r="Y235" s="73"/>
      <c r="Z235" s="71"/>
      <c r="AA235" s="73"/>
      <c r="AB235" s="73"/>
      <c r="AC235" s="71"/>
      <c r="AD235" s="72"/>
      <c r="AE235" s="72"/>
      <c r="AF235" s="71"/>
      <c r="AG235" s="72"/>
      <c r="AH235" s="72"/>
      <c r="AI235" s="71"/>
      <c r="AJ235" s="72"/>
      <c r="AK235" s="72"/>
      <c r="AL235" s="71"/>
      <c r="AM235" s="72"/>
      <c r="AN235" s="72"/>
      <c r="AO235" s="71"/>
      <c r="AP235" s="73"/>
      <c r="AQ235" s="73"/>
      <c r="AR235" s="71"/>
      <c r="AS235" s="72"/>
      <c r="AT235" s="72"/>
    </row>
    <row r="236" spans="2:46" s="74" customFormat="1" ht="14.25" customHeight="1" x14ac:dyDescent="0.3">
      <c r="B236" s="79" t="s">
        <v>3</v>
      </c>
      <c r="C236" s="80">
        <v>290567</v>
      </c>
      <c r="D236" s="81">
        <v>1</v>
      </c>
      <c r="E236" s="83">
        <v>142831</v>
      </c>
      <c r="F236" s="82">
        <v>0.49159999999999998</v>
      </c>
      <c r="G236" s="82">
        <v>4.1599999999999998E-2</v>
      </c>
      <c r="H236" s="83">
        <v>144561</v>
      </c>
      <c r="I236" s="82">
        <v>0.4975</v>
      </c>
      <c r="J236" s="82">
        <v>4.1200000000000001E-2</v>
      </c>
      <c r="K236" s="83">
        <v>3175</v>
      </c>
      <c r="L236" s="82">
        <v>1.09E-2</v>
      </c>
      <c r="M236" s="82">
        <v>0.3322</v>
      </c>
      <c r="N236" s="71"/>
      <c r="O236" s="72"/>
      <c r="P236" s="72"/>
      <c r="Q236" s="71"/>
      <c r="R236" s="72"/>
      <c r="S236" s="72"/>
      <c r="T236" s="71"/>
      <c r="U236" s="72"/>
      <c r="V236" s="72"/>
      <c r="W236" s="71"/>
      <c r="X236" s="73"/>
      <c r="Y236" s="73"/>
      <c r="Z236" s="71"/>
      <c r="AA236" s="73"/>
      <c r="AB236" s="73"/>
      <c r="AC236" s="71"/>
      <c r="AD236" s="72"/>
      <c r="AE236" s="72"/>
      <c r="AF236" s="71"/>
      <c r="AG236" s="72"/>
      <c r="AH236" s="72"/>
      <c r="AI236" s="71"/>
      <c r="AJ236" s="72"/>
      <c r="AK236" s="72"/>
      <c r="AL236" s="71"/>
      <c r="AM236" s="72"/>
      <c r="AN236" s="72"/>
      <c r="AO236" s="71"/>
      <c r="AP236" s="73"/>
      <c r="AQ236" s="73"/>
      <c r="AR236" s="71"/>
      <c r="AS236" s="72"/>
      <c r="AT236" s="72"/>
    </row>
    <row r="237" spans="2:46" s="74" customFormat="1" ht="14.25" customHeight="1" thickBot="1" x14ac:dyDescent="0.35">
      <c r="B237" s="84" t="s">
        <v>38</v>
      </c>
      <c r="C237" s="85">
        <v>485620</v>
      </c>
      <c r="D237" s="86">
        <v>1</v>
      </c>
      <c r="E237" s="83">
        <v>248235</v>
      </c>
      <c r="F237" s="82">
        <v>0.51119999999999999</v>
      </c>
      <c r="G237" s="82">
        <v>4.99E-2</v>
      </c>
      <c r="H237" s="83">
        <v>234887</v>
      </c>
      <c r="I237" s="82">
        <v>0.48370000000000002</v>
      </c>
      <c r="J237" s="82">
        <v>5.2699999999999997E-2</v>
      </c>
      <c r="K237" s="83">
        <v>2497</v>
      </c>
      <c r="L237" s="82">
        <v>5.1000000000000004E-3</v>
      </c>
      <c r="M237" s="82">
        <v>0.56889999999999996</v>
      </c>
      <c r="N237" s="71"/>
      <c r="O237" s="72"/>
      <c r="P237" s="72"/>
      <c r="Q237" s="71"/>
      <c r="R237" s="72"/>
      <c r="S237" s="72"/>
      <c r="T237" s="71"/>
      <c r="U237" s="72"/>
      <c r="V237" s="72"/>
      <c r="W237" s="71"/>
      <c r="X237" s="73"/>
      <c r="Y237" s="73"/>
      <c r="Z237" s="71"/>
      <c r="AA237" s="73"/>
      <c r="AB237" s="73"/>
      <c r="AC237" s="71"/>
      <c r="AD237" s="72"/>
      <c r="AE237" s="72"/>
      <c r="AF237" s="71"/>
      <c r="AG237" s="72"/>
      <c r="AH237" s="72"/>
      <c r="AI237" s="71"/>
      <c r="AJ237" s="72"/>
      <c r="AK237" s="72"/>
      <c r="AL237" s="71"/>
      <c r="AM237" s="72"/>
      <c r="AN237" s="72"/>
      <c r="AO237" s="71"/>
      <c r="AP237" s="73"/>
      <c r="AQ237" s="73"/>
      <c r="AR237" s="71"/>
      <c r="AS237" s="72"/>
      <c r="AT237" s="72"/>
    </row>
    <row r="238" spans="2:46" s="74" customFormat="1" ht="14.25" customHeight="1" thickTop="1" x14ac:dyDescent="0.3">
      <c r="B238" s="87" t="s">
        <v>18</v>
      </c>
      <c r="C238" s="71"/>
      <c r="D238" s="73"/>
      <c r="E238" s="71"/>
      <c r="F238" s="72"/>
      <c r="G238" s="72"/>
      <c r="H238" s="71"/>
      <c r="I238" s="72"/>
      <c r="J238" s="72"/>
      <c r="K238" s="71"/>
      <c r="L238" s="72"/>
      <c r="M238" s="72"/>
      <c r="N238" s="71"/>
      <c r="O238" s="72"/>
      <c r="P238" s="72"/>
      <c r="Q238" s="71"/>
      <c r="R238" s="72"/>
      <c r="S238" s="72"/>
      <c r="T238" s="71"/>
      <c r="U238" s="72"/>
      <c r="V238" s="72"/>
      <c r="W238" s="71"/>
      <c r="X238" s="73"/>
      <c r="Y238" s="73"/>
      <c r="Z238" s="71"/>
      <c r="AA238" s="73"/>
      <c r="AB238" s="73"/>
      <c r="AC238" s="71"/>
      <c r="AD238" s="72"/>
      <c r="AE238" s="72"/>
      <c r="AF238" s="71"/>
      <c r="AG238" s="72"/>
      <c r="AH238" s="72"/>
      <c r="AI238" s="71"/>
      <c r="AJ238" s="72"/>
      <c r="AK238" s="72"/>
      <c r="AL238" s="71"/>
      <c r="AM238" s="72"/>
      <c r="AN238" s="72"/>
      <c r="AO238" s="71"/>
      <c r="AP238" s="73"/>
      <c r="AQ238" s="73"/>
      <c r="AR238" s="71"/>
      <c r="AS238" s="72"/>
      <c r="AT238" s="72"/>
    </row>
    <row r="239" spans="2:46" s="33" customFormat="1" ht="14.25" customHeight="1" x14ac:dyDescent="0.2">
      <c r="B239" s="38"/>
      <c r="C239" s="35"/>
      <c r="D239" s="37"/>
      <c r="E239" s="35"/>
      <c r="F239" s="36"/>
      <c r="G239" s="36"/>
      <c r="H239" s="35"/>
      <c r="I239" s="36"/>
      <c r="J239" s="36"/>
      <c r="K239" s="35"/>
      <c r="L239" s="36"/>
      <c r="M239" s="36"/>
      <c r="N239" s="35"/>
      <c r="O239" s="36"/>
      <c r="P239" s="36"/>
      <c r="Q239" s="35"/>
      <c r="R239" s="36"/>
      <c r="S239" s="36"/>
      <c r="T239" s="35"/>
      <c r="U239" s="36"/>
      <c r="V239" s="36"/>
      <c r="W239" s="35"/>
      <c r="X239" s="37"/>
      <c r="Y239" s="37"/>
      <c r="Z239" s="35"/>
      <c r="AA239" s="37"/>
      <c r="AB239" s="37"/>
      <c r="AC239" s="35"/>
      <c r="AD239" s="36"/>
      <c r="AE239" s="36"/>
      <c r="AF239" s="35"/>
      <c r="AG239" s="36"/>
      <c r="AH239" s="36"/>
      <c r="AI239" s="35"/>
      <c r="AJ239" s="36"/>
      <c r="AK239" s="36"/>
      <c r="AL239" s="35"/>
      <c r="AM239" s="36"/>
      <c r="AN239" s="36"/>
      <c r="AO239" s="35"/>
      <c r="AP239" s="37"/>
      <c r="AQ239" s="37"/>
      <c r="AR239" s="35"/>
      <c r="AS239" s="36"/>
      <c r="AT239" s="36"/>
    </row>
    <row r="240" spans="2:46" s="33" customFormat="1" ht="14.25" customHeight="1" x14ac:dyDescent="0.2">
      <c r="B240" s="38"/>
      <c r="C240" s="35"/>
      <c r="D240" s="37"/>
      <c r="E240" s="35"/>
      <c r="F240" s="36"/>
      <c r="G240" s="36"/>
      <c r="H240" s="35"/>
      <c r="I240" s="36"/>
      <c r="J240" s="36"/>
      <c r="K240" s="35"/>
      <c r="L240" s="36"/>
      <c r="M240" s="36"/>
      <c r="N240" s="35"/>
      <c r="O240" s="36"/>
      <c r="P240" s="36"/>
      <c r="Q240" s="35"/>
      <c r="R240" s="36"/>
      <c r="S240" s="36"/>
      <c r="T240" s="35"/>
      <c r="U240" s="36"/>
      <c r="V240" s="36"/>
      <c r="W240" s="35"/>
      <c r="X240" s="37"/>
      <c r="Y240" s="37"/>
      <c r="Z240" s="35"/>
      <c r="AA240" s="37"/>
      <c r="AB240" s="37"/>
      <c r="AC240" s="35"/>
      <c r="AD240" s="36"/>
      <c r="AE240" s="36"/>
      <c r="AF240" s="35"/>
      <c r="AG240" s="36"/>
      <c r="AH240" s="36"/>
      <c r="AI240" s="35"/>
      <c r="AJ240" s="36"/>
      <c r="AK240" s="36"/>
      <c r="AL240" s="35"/>
      <c r="AM240" s="36"/>
      <c r="AN240" s="36"/>
      <c r="AO240" s="35"/>
      <c r="AP240" s="37"/>
      <c r="AQ240" s="37"/>
      <c r="AR240" s="35"/>
      <c r="AS240" s="36"/>
      <c r="AT240" s="36"/>
    </row>
    <row r="241" spans="2:46" s="33" customFormat="1" ht="14.25" customHeight="1" x14ac:dyDescent="0.2">
      <c r="B241" s="47"/>
      <c r="C241" s="35"/>
      <c r="D241" s="37"/>
      <c r="E241" s="35"/>
      <c r="F241" s="36"/>
      <c r="G241" s="36"/>
      <c r="H241" s="35"/>
      <c r="I241" s="36"/>
      <c r="J241" s="36"/>
      <c r="K241" s="35"/>
      <c r="L241" s="36"/>
      <c r="M241" s="36"/>
      <c r="N241" s="35"/>
      <c r="O241" s="36"/>
      <c r="P241" s="36"/>
      <c r="Q241" s="35"/>
      <c r="R241" s="36"/>
      <c r="S241" s="36"/>
      <c r="T241" s="35"/>
      <c r="U241" s="36"/>
      <c r="V241" s="36"/>
      <c r="W241" s="35"/>
      <c r="X241" s="37"/>
      <c r="Y241" s="37"/>
      <c r="Z241" s="35"/>
      <c r="AA241" s="37"/>
      <c r="AB241" s="37"/>
      <c r="AC241" s="35"/>
      <c r="AD241" s="36"/>
      <c r="AE241" s="36"/>
      <c r="AF241" s="35"/>
      <c r="AG241" s="36"/>
      <c r="AH241" s="36"/>
      <c r="AI241" s="35"/>
      <c r="AJ241" s="36"/>
      <c r="AK241" s="36"/>
      <c r="AL241" s="35"/>
      <c r="AM241" s="36"/>
      <c r="AN241" s="36"/>
      <c r="AO241" s="35"/>
      <c r="AP241" s="37"/>
      <c r="AQ241" s="37"/>
      <c r="AR241" s="35"/>
      <c r="AS241" s="36"/>
      <c r="AT241" s="36"/>
    </row>
    <row r="242" spans="2:46" s="33" customFormat="1" ht="14.25" customHeight="1" x14ac:dyDescent="0.2">
      <c r="B242" s="48"/>
      <c r="C242" s="35"/>
      <c r="D242" s="37"/>
      <c r="E242" s="35"/>
      <c r="F242" s="36"/>
      <c r="G242" s="36"/>
      <c r="H242" s="35"/>
      <c r="I242" s="36"/>
      <c r="J242" s="36"/>
      <c r="K242" s="35"/>
      <c r="L242" s="36"/>
      <c r="M242" s="36"/>
      <c r="N242" s="35"/>
      <c r="O242" s="36"/>
      <c r="P242" s="36"/>
      <c r="Q242" s="35"/>
      <c r="R242" s="36"/>
      <c r="S242" s="36"/>
      <c r="T242" s="35"/>
      <c r="U242" s="36"/>
      <c r="V242" s="36"/>
      <c r="W242" s="35"/>
      <c r="X242" s="37"/>
      <c r="Y242" s="37"/>
      <c r="Z242" s="35"/>
      <c r="AA242" s="37"/>
      <c r="AB242" s="37"/>
      <c r="AC242" s="35"/>
      <c r="AD242" s="36"/>
      <c r="AE242" s="36"/>
      <c r="AF242" s="35"/>
      <c r="AG242" s="36"/>
      <c r="AH242" s="36"/>
      <c r="AI242" s="35"/>
      <c r="AJ242" s="36"/>
      <c r="AK242" s="36"/>
      <c r="AL242" s="35"/>
      <c r="AM242" s="36"/>
      <c r="AN242" s="36"/>
      <c r="AO242" s="35"/>
      <c r="AP242" s="37"/>
      <c r="AQ242" s="37"/>
      <c r="AR242" s="35"/>
      <c r="AS242" s="36"/>
      <c r="AT242" s="36"/>
    </row>
    <row r="243" spans="2:46" s="33" customFormat="1" ht="14.25" customHeight="1" x14ac:dyDescent="0.2">
      <c r="B243" s="48"/>
      <c r="C243" s="35"/>
      <c r="D243" s="37"/>
      <c r="E243" s="35"/>
      <c r="F243" s="36"/>
      <c r="G243" s="36"/>
      <c r="H243" s="35"/>
      <c r="I243" s="36"/>
      <c r="J243" s="36"/>
      <c r="K243" s="35"/>
      <c r="L243" s="36"/>
      <c r="M243" s="36"/>
      <c r="N243" s="35"/>
      <c r="O243" s="36"/>
      <c r="P243" s="36"/>
      <c r="Q243" s="35"/>
      <c r="R243" s="36"/>
      <c r="S243" s="36"/>
      <c r="T243" s="35"/>
      <c r="U243" s="36"/>
      <c r="V243" s="36"/>
      <c r="W243" s="35"/>
      <c r="X243" s="37"/>
      <c r="Y243" s="37"/>
      <c r="Z243" s="35"/>
      <c r="AA243" s="37"/>
      <c r="AB243" s="37"/>
      <c r="AC243" s="35"/>
      <c r="AD243" s="36"/>
      <c r="AE243" s="36"/>
      <c r="AF243" s="35"/>
      <c r="AG243" s="36"/>
      <c r="AH243" s="36"/>
      <c r="AI243" s="35"/>
      <c r="AJ243" s="36"/>
      <c r="AK243" s="36"/>
      <c r="AL243" s="35"/>
      <c r="AM243" s="36"/>
      <c r="AN243" s="36"/>
      <c r="AO243" s="35"/>
      <c r="AP243" s="37"/>
      <c r="AQ243" s="37"/>
      <c r="AR243" s="35"/>
      <c r="AS243" s="36"/>
      <c r="AT243" s="36"/>
    </row>
    <row r="244" spans="2:46" s="33" customFormat="1" ht="14.25" customHeight="1" thickBot="1" x14ac:dyDescent="0.25">
      <c r="B244" s="9" t="s">
        <v>4</v>
      </c>
      <c r="C244" s="34" t="s">
        <v>75</v>
      </c>
      <c r="D244" s="34"/>
      <c r="E244" s="34"/>
      <c r="F244" s="34"/>
      <c r="G244" s="34"/>
      <c r="H244" s="34"/>
      <c r="I244" s="34"/>
      <c r="J244" s="34"/>
      <c r="K244" s="7"/>
      <c r="L244" s="7"/>
      <c r="M244" s="7"/>
      <c r="N244" s="35"/>
      <c r="O244" s="36"/>
      <c r="P244" s="36"/>
      <c r="Q244" s="35"/>
      <c r="R244" s="36"/>
      <c r="S244" s="36"/>
      <c r="T244" s="35"/>
      <c r="U244" s="36"/>
      <c r="V244" s="36"/>
      <c r="W244" s="35"/>
      <c r="X244" s="37"/>
      <c r="Y244" s="37"/>
      <c r="Z244" s="35"/>
      <c r="AA244" s="37"/>
      <c r="AB244" s="37"/>
      <c r="AC244" s="35"/>
      <c r="AD244" s="36"/>
      <c r="AE244" s="36"/>
      <c r="AF244" s="35"/>
      <c r="AG244" s="36"/>
      <c r="AH244" s="36"/>
      <c r="AI244" s="35"/>
      <c r="AJ244" s="36"/>
      <c r="AK244" s="36"/>
      <c r="AL244" s="35"/>
      <c r="AM244" s="36"/>
      <c r="AN244" s="36"/>
      <c r="AO244" s="35"/>
      <c r="AP244" s="37"/>
      <c r="AQ244" s="37"/>
      <c r="AR244" s="35"/>
      <c r="AS244" s="36"/>
      <c r="AT244" s="36"/>
    </row>
    <row r="245" spans="2:46" s="33" customFormat="1" ht="14.25" customHeight="1" thickBot="1" x14ac:dyDescent="0.25">
      <c r="B245" s="38"/>
      <c r="C245" s="35"/>
      <c r="D245" s="37"/>
      <c r="E245" s="35"/>
      <c r="F245" s="36"/>
      <c r="G245" s="36"/>
      <c r="H245" s="35"/>
      <c r="I245" s="36"/>
      <c r="J245" s="36"/>
      <c r="K245" s="35"/>
      <c r="L245" s="36"/>
      <c r="M245" s="36"/>
      <c r="N245" s="35"/>
      <c r="O245" s="36"/>
      <c r="P245" s="36"/>
      <c r="Q245" s="35"/>
      <c r="R245" s="36"/>
      <c r="S245" s="36"/>
      <c r="T245" s="35"/>
      <c r="U245" s="36"/>
      <c r="V245" s="36"/>
      <c r="W245" s="35"/>
      <c r="X245" s="37"/>
      <c r="Y245" s="37"/>
      <c r="Z245" s="35"/>
      <c r="AA245" s="37"/>
      <c r="AB245" s="37"/>
      <c r="AC245" s="35"/>
      <c r="AD245" s="36"/>
      <c r="AE245" s="36"/>
      <c r="AF245" s="35"/>
      <c r="AG245" s="36"/>
      <c r="AH245" s="36"/>
      <c r="AI245" s="35"/>
      <c r="AJ245" s="36"/>
      <c r="AK245" s="36"/>
      <c r="AL245" s="35"/>
      <c r="AM245" s="36"/>
      <c r="AN245" s="36"/>
      <c r="AO245" s="35"/>
      <c r="AP245" s="37"/>
      <c r="AQ245" s="37"/>
      <c r="AR245" s="35"/>
      <c r="AS245" s="36"/>
      <c r="AT245" s="36"/>
    </row>
    <row r="246" spans="2:46" s="74" customFormat="1" ht="14.25" customHeight="1" thickTop="1" x14ac:dyDescent="0.3">
      <c r="B246" s="115"/>
      <c r="C246" s="117" t="s">
        <v>1</v>
      </c>
      <c r="D246" s="118"/>
      <c r="E246" s="119" t="s">
        <v>42</v>
      </c>
      <c r="F246" s="119"/>
      <c r="G246" s="119"/>
      <c r="H246" s="119" t="s">
        <v>43</v>
      </c>
      <c r="I246" s="119"/>
      <c r="J246" s="119"/>
      <c r="K246" s="119" t="s">
        <v>17</v>
      </c>
      <c r="L246" s="119"/>
      <c r="M246" s="119"/>
      <c r="N246" s="71"/>
      <c r="O246" s="72"/>
      <c r="P246" s="72"/>
      <c r="Q246" s="71"/>
      <c r="R246" s="72"/>
      <c r="S246" s="72"/>
      <c r="T246" s="71"/>
      <c r="U246" s="72"/>
      <c r="V246" s="72"/>
      <c r="W246" s="71"/>
      <c r="X246" s="73"/>
      <c r="Y246" s="73"/>
      <c r="Z246" s="71"/>
      <c r="AA246" s="73"/>
      <c r="AB246" s="73"/>
      <c r="AC246" s="71"/>
      <c r="AD246" s="72"/>
      <c r="AE246" s="72"/>
      <c r="AF246" s="71"/>
      <c r="AG246" s="72"/>
      <c r="AH246" s="72"/>
      <c r="AI246" s="71"/>
      <c r="AJ246" s="72"/>
      <c r="AK246" s="72"/>
      <c r="AL246" s="71"/>
      <c r="AM246" s="72"/>
      <c r="AN246" s="72"/>
      <c r="AO246" s="71"/>
      <c r="AP246" s="73"/>
      <c r="AQ246" s="73"/>
      <c r="AR246" s="71"/>
      <c r="AS246" s="72"/>
      <c r="AT246" s="72"/>
    </row>
    <row r="247" spans="2:46" s="74" customFormat="1" ht="14.25" customHeight="1" x14ac:dyDescent="0.3">
      <c r="B247" s="116"/>
      <c r="C247" s="75" t="s">
        <v>0</v>
      </c>
      <c r="D247" s="76" t="s">
        <v>2</v>
      </c>
      <c r="E247" s="77" t="s">
        <v>0</v>
      </c>
      <c r="F247" s="78" t="s">
        <v>2</v>
      </c>
      <c r="G247" s="78" t="s">
        <v>19</v>
      </c>
      <c r="H247" s="77" t="s">
        <v>0</v>
      </c>
      <c r="I247" s="78" t="s">
        <v>2</v>
      </c>
      <c r="J247" s="78" t="s">
        <v>19</v>
      </c>
      <c r="K247" s="77" t="s">
        <v>0</v>
      </c>
      <c r="L247" s="78" t="s">
        <v>2</v>
      </c>
      <c r="M247" s="78" t="s">
        <v>19</v>
      </c>
      <c r="N247" s="71"/>
      <c r="O247" s="72"/>
      <c r="P247" s="72"/>
      <c r="Q247" s="71"/>
      <c r="R247" s="72"/>
      <c r="S247" s="72"/>
      <c r="T247" s="71"/>
      <c r="U247" s="72"/>
      <c r="V247" s="72"/>
      <c r="W247" s="71"/>
      <c r="X247" s="73"/>
      <c r="Y247" s="73"/>
      <c r="Z247" s="71"/>
      <c r="AA247" s="73"/>
      <c r="AB247" s="73"/>
      <c r="AC247" s="71"/>
      <c r="AD247" s="72"/>
      <c r="AE247" s="72"/>
      <c r="AF247" s="71"/>
      <c r="AG247" s="72"/>
      <c r="AH247" s="72"/>
      <c r="AI247" s="71"/>
      <c r="AJ247" s="72"/>
      <c r="AK247" s="72"/>
      <c r="AL247" s="71"/>
      <c r="AM247" s="72"/>
      <c r="AN247" s="72"/>
      <c r="AO247" s="71"/>
      <c r="AP247" s="73"/>
      <c r="AQ247" s="73"/>
      <c r="AR247" s="71"/>
      <c r="AS247" s="72"/>
      <c r="AT247" s="72"/>
    </row>
    <row r="248" spans="2:46" s="95" customFormat="1" ht="14.25" customHeight="1" x14ac:dyDescent="0.25">
      <c r="B248" s="79" t="s">
        <v>20</v>
      </c>
      <c r="C248" s="88">
        <v>6008776</v>
      </c>
      <c r="D248" s="89">
        <v>1</v>
      </c>
      <c r="E248" s="91">
        <v>1433480</v>
      </c>
      <c r="F248" s="90">
        <v>0.23860000000000001</v>
      </c>
      <c r="G248" s="90">
        <v>2.1600000000000001E-2</v>
      </c>
      <c r="H248" s="91">
        <v>4508608</v>
      </c>
      <c r="I248" s="90">
        <v>0.75029999999999997</v>
      </c>
      <c r="J248" s="90">
        <v>7.1000000000000004E-3</v>
      </c>
      <c r="K248" s="91">
        <v>66688</v>
      </c>
      <c r="L248" s="90">
        <v>1.11E-2</v>
      </c>
      <c r="M248" s="90">
        <v>0.14269999999999999</v>
      </c>
      <c r="N248" s="92"/>
      <c r="O248" s="93"/>
      <c r="P248" s="93"/>
      <c r="Q248" s="92"/>
      <c r="R248" s="93"/>
      <c r="S248" s="93"/>
      <c r="T248" s="92"/>
      <c r="U248" s="93"/>
      <c r="V248" s="93"/>
      <c r="W248" s="92"/>
      <c r="X248" s="94"/>
      <c r="Y248" s="94"/>
      <c r="Z248" s="92"/>
      <c r="AA248" s="94"/>
      <c r="AB248" s="94"/>
      <c r="AC248" s="92"/>
      <c r="AD248" s="93"/>
      <c r="AE248" s="93"/>
      <c r="AF248" s="92"/>
      <c r="AG248" s="93"/>
      <c r="AH248" s="93"/>
      <c r="AI248" s="92"/>
      <c r="AJ248" s="93"/>
      <c r="AK248" s="93"/>
      <c r="AL248" s="92"/>
      <c r="AM248" s="93"/>
      <c r="AN248" s="93"/>
      <c r="AO248" s="92"/>
      <c r="AP248" s="94"/>
      <c r="AQ248" s="94"/>
      <c r="AR248" s="92"/>
      <c r="AS248" s="93"/>
      <c r="AT248" s="93"/>
    </row>
    <row r="249" spans="2:46" s="74" customFormat="1" ht="14.25" customHeight="1" x14ac:dyDescent="0.3">
      <c r="B249" s="79" t="s">
        <v>21</v>
      </c>
      <c r="C249" s="80">
        <v>399457</v>
      </c>
      <c r="D249" s="81">
        <v>1</v>
      </c>
      <c r="E249" s="83">
        <v>146433</v>
      </c>
      <c r="F249" s="82">
        <v>0.36659999999999998</v>
      </c>
      <c r="G249" s="82">
        <v>9.1800000000000007E-2</v>
      </c>
      <c r="H249" s="83">
        <v>245415</v>
      </c>
      <c r="I249" s="82">
        <v>0.61439999999999995</v>
      </c>
      <c r="J249" s="82">
        <v>6.1400000000000003E-2</v>
      </c>
      <c r="K249" s="83">
        <v>7610</v>
      </c>
      <c r="L249" s="82">
        <v>1.9E-2</v>
      </c>
      <c r="M249" s="82">
        <v>0.89910000000000001</v>
      </c>
      <c r="N249" s="71"/>
      <c r="O249" s="72"/>
      <c r="P249" s="72"/>
      <c r="Q249" s="71"/>
      <c r="R249" s="72"/>
      <c r="S249" s="72"/>
      <c r="T249" s="71"/>
      <c r="U249" s="72"/>
      <c r="V249" s="72"/>
      <c r="W249" s="71"/>
      <c r="X249" s="73"/>
      <c r="Y249" s="73"/>
      <c r="Z249" s="71"/>
      <c r="AA249" s="73"/>
      <c r="AB249" s="73"/>
      <c r="AC249" s="71"/>
      <c r="AD249" s="72"/>
      <c r="AE249" s="72"/>
      <c r="AF249" s="71"/>
      <c r="AG249" s="72"/>
      <c r="AH249" s="72"/>
      <c r="AI249" s="71"/>
      <c r="AJ249" s="72"/>
      <c r="AK249" s="72"/>
      <c r="AL249" s="71"/>
      <c r="AM249" s="72"/>
      <c r="AN249" s="72"/>
      <c r="AO249" s="71"/>
      <c r="AP249" s="73"/>
      <c r="AQ249" s="73"/>
      <c r="AR249" s="71"/>
      <c r="AS249" s="72"/>
      <c r="AT249" s="72"/>
    </row>
    <row r="250" spans="2:46" s="74" customFormat="1" ht="14.25" customHeight="1" x14ac:dyDescent="0.3">
      <c r="B250" s="79" t="s">
        <v>22</v>
      </c>
      <c r="C250" s="80">
        <v>119572</v>
      </c>
      <c r="D250" s="81">
        <v>1</v>
      </c>
      <c r="E250" s="83">
        <v>46742</v>
      </c>
      <c r="F250" s="82">
        <v>0.39090000000000003</v>
      </c>
      <c r="G250" s="82">
        <v>6.4100000000000004E-2</v>
      </c>
      <c r="H250" s="83">
        <v>71093</v>
      </c>
      <c r="I250" s="82">
        <v>0.59460000000000002</v>
      </c>
      <c r="J250" s="82">
        <v>4.2200000000000001E-2</v>
      </c>
      <c r="K250" s="83">
        <v>1737</v>
      </c>
      <c r="L250" s="82">
        <v>1.4500000000000001E-2</v>
      </c>
      <c r="M250" s="82">
        <v>0.39369999999999999</v>
      </c>
      <c r="N250" s="71"/>
      <c r="O250" s="72"/>
      <c r="P250" s="72"/>
      <c r="Q250" s="71"/>
      <c r="R250" s="72"/>
      <c r="S250" s="72"/>
      <c r="T250" s="71"/>
      <c r="U250" s="72"/>
      <c r="V250" s="72"/>
      <c r="W250" s="71"/>
      <c r="X250" s="73"/>
      <c r="Y250" s="73"/>
      <c r="Z250" s="71"/>
      <c r="AA250" s="73"/>
      <c r="AB250" s="73"/>
      <c r="AC250" s="71"/>
      <c r="AD250" s="72"/>
      <c r="AE250" s="72"/>
      <c r="AF250" s="71"/>
      <c r="AG250" s="72"/>
      <c r="AH250" s="72"/>
      <c r="AI250" s="71"/>
      <c r="AJ250" s="72"/>
      <c r="AK250" s="72"/>
      <c r="AL250" s="71"/>
      <c r="AM250" s="72"/>
      <c r="AN250" s="72"/>
      <c r="AO250" s="71"/>
      <c r="AP250" s="73"/>
      <c r="AQ250" s="73"/>
      <c r="AR250" s="71"/>
      <c r="AS250" s="72"/>
      <c r="AT250" s="72"/>
    </row>
    <row r="251" spans="2:46" s="74" customFormat="1" ht="14.25" customHeight="1" x14ac:dyDescent="0.3">
      <c r="B251" s="79" t="s">
        <v>23</v>
      </c>
      <c r="C251" s="80">
        <v>78393</v>
      </c>
      <c r="D251" s="81">
        <v>1</v>
      </c>
      <c r="E251" s="83">
        <v>18034</v>
      </c>
      <c r="F251" s="82">
        <v>0.23</v>
      </c>
      <c r="G251" s="82">
        <v>8.4199999999999997E-2</v>
      </c>
      <c r="H251" s="83">
        <v>58495</v>
      </c>
      <c r="I251" s="82">
        <v>0.74619999999999997</v>
      </c>
      <c r="J251" s="82">
        <v>2.9000000000000001E-2</v>
      </c>
      <c r="K251" s="83">
        <v>1864</v>
      </c>
      <c r="L251" s="82">
        <v>2.3800000000000002E-2</v>
      </c>
      <c r="M251" s="82">
        <v>0.46010000000000001</v>
      </c>
      <c r="N251" s="71"/>
      <c r="O251" s="72"/>
      <c r="P251" s="72"/>
      <c r="Q251" s="71"/>
      <c r="R251" s="72"/>
      <c r="S251" s="72"/>
      <c r="T251" s="71"/>
      <c r="U251" s="72"/>
      <c r="V251" s="72"/>
      <c r="W251" s="71"/>
      <c r="X251" s="73"/>
      <c r="Y251" s="73"/>
      <c r="Z251" s="71"/>
      <c r="AA251" s="73"/>
      <c r="AB251" s="73"/>
      <c r="AC251" s="71"/>
      <c r="AD251" s="72"/>
      <c r="AE251" s="72"/>
      <c r="AF251" s="71"/>
      <c r="AG251" s="72"/>
      <c r="AH251" s="72"/>
      <c r="AI251" s="71"/>
      <c r="AJ251" s="72"/>
      <c r="AK251" s="72"/>
      <c r="AL251" s="71"/>
      <c r="AM251" s="72"/>
      <c r="AN251" s="72"/>
      <c r="AO251" s="71"/>
      <c r="AP251" s="73"/>
      <c r="AQ251" s="73"/>
      <c r="AR251" s="71"/>
      <c r="AS251" s="72"/>
      <c r="AT251" s="72"/>
    </row>
    <row r="252" spans="2:46" s="74" customFormat="1" ht="14.25" customHeight="1" x14ac:dyDescent="0.3">
      <c r="B252" s="79" t="s">
        <v>24</v>
      </c>
      <c r="C252" s="80">
        <v>311166</v>
      </c>
      <c r="D252" s="81">
        <v>1</v>
      </c>
      <c r="E252" s="83">
        <v>49875</v>
      </c>
      <c r="F252" s="82">
        <v>0.1603</v>
      </c>
      <c r="G252" s="82">
        <v>0.104</v>
      </c>
      <c r="H252" s="83">
        <v>255713</v>
      </c>
      <c r="I252" s="82">
        <v>0.82179999999999997</v>
      </c>
      <c r="J252" s="82">
        <v>2.18E-2</v>
      </c>
      <c r="K252" s="83">
        <v>5578</v>
      </c>
      <c r="L252" s="82">
        <v>1.7899999999999999E-2</v>
      </c>
      <c r="M252" s="82">
        <v>0.41089999999999999</v>
      </c>
      <c r="N252" s="71"/>
      <c r="O252" s="72"/>
      <c r="P252" s="72"/>
      <c r="Q252" s="71"/>
      <c r="R252" s="72"/>
      <c r="S252" s="72"/>
      <c r="T252" s="71"/>
      <c r="U252" s="72"/>
      <c r="V252" s="72"/>
      <c r="W252" s="71"/>
      <c r="X252" s="73"/>
      <c r="Y252" s="73"/>
      <c r="Z252" s="71"/>
      <c r="AA252" s="73"/>
      <c r="AB252" s="73"/>
      <c r="AC252" s="71"/>
      <c r="AD252" s="72"/>
      <c r="AE252" s="72"/>
      <c r="AF252" s="71"/>
      <c r="AG252" s="72"/>
      <c r="AH252" s="72"/>
      <c r="AI252" s="71"/>
      <c r="AJ252" s="72"/>
      <c r="AK252" s="72"/>
      <c r="AL252" s="71"/>
      <c r="AM252" s="72"/>
      <c r="AN252" s="72"/>
      <c r="AO252" s="71"/>
      <c r="AP252" s="73"/>
      <c r="AQ252" s="73"/>
      <c r="AR252" s="71"/>
      <c r="AS252" s="72"/>
      <c r="AT252" s="72"/>
    </row>
    <row r="253" spans="2:46" s="74" customFormat="1" ht="14.25" customHeight="1" x14ac:dyDescent="0.3">
      <c r="B253" s="79" t="s">
        <v>25</v>
      </c>
      <c r="C253" s="80">
        <v>304175</v>
      </c>
      <c r="D253" s="81">
        <v>1</v>
      </c>
      <c r="E253" s="83">
        <v>40835</v>
      </c>
      <c r="F253" s="82">
        <v>0.13420000000000001</v>
      </c>
      <c r="G253" s="82">
        <v>0.1021</v>
      </c>
      <c r="H253" s="83">
        <v>260302</v>
      </c>
      <c r="I253" s="82">
        <v>0.85580000000000001</v>
      </c>
      <c r="J253" s="82">
        <v>1.6500000000000001E-2</v>
      </c>
      <c r="K253" s="83">
        <v>3037</v>
      </c>
      <c r="L253" s="82">
        <v>0.01</v>
      </c>
      <c r="M253" s="82">
        <v>0.40660000000000002</v>
      </c>
      <c r="N253" s="71"/>
      <c r="O253" s="72"/>
      <c r="P253" s="72"/>
      <c r="Q253" s="71"/>
      <c r="R253" s="72"/>
      <c r="S253" s="72"/>
      <c r="T253" s="71"/>
      <c r="U253" s="72"/>
      <c r="V253" s="72"/>
      <c r="W253" s="71"/>
      <c r="X253" s="73"/>
      <c r="Y253" s="73"/>
      <c r="Z253" s="71"/>
      <c r="AA253" s="73"/>
      <c r="AB253" s="73"/>
      <c r="AC253" s="71"/>
      <c r="AD253" s="72"/>
      <c r="AE253" s="72"/>
      <c r="AF253" s="71"/>
      <c r="AG253" s="72"/>
      <c r="AH253" s="72"/>
      <c r="AI253" s="71"/>
      <c r="AJ253" s="72"/>
      <c r="AK253" s="72"/>
      <c r="AL253" s="71"/>
      <c r="AM253" s="72"/>
      <c r="AN253" s="72"/>
      <c r="AO253" s="71"/>
      <c r="AP253" s="73"/>
      <c r="AQ253" s="73"/>
      <c r="AR253" s="71"/>
      <c r="AS253" s="72"/>
      <c r="AT253" s="72"/>
    </row>
    <row r="254" spans="2:46" s="74" customFormat="1" ht="14.25" customHeight="1" x14ac:dyDescent="0.3">
      <c r="B254" s="79" t="s">
        <v>26</v>
      </c>
      <c r="C254" s="80">
        <v>158795</v>
      </c>
      <c r="D254" s="81">
        <v>1</v>
      </c>
      <c r="E254" s="83">
        <v>23309</v>
      </c>
      <c r="F254" s="82">
        <v>0.14680000000000001</v>
      </c>
      <c r="G254" s="82">
        <v>0.1014</v>
      </c>
      <c r="H254" s="83">
        <v>133240</v>
      </c>
      <c r="I254" s="82">
        <v>0.83909999999999996</v>
      </c>
      <c r="J254" s="82">
        <v>1.8499999999999999E-2</v>
      </c>
      <c r="K254" s="83">
        <v>2247</v>
      </c>
      <c r="L254" s="82">
        <v>1.41E-2</v>
      </c>
      <c r="M254" s="82">
        <v>0.39779999999999999</v>
      </c>
      <c r="N254" s="71"/>
      <c r="O254" s="72"/>
      <c r="P254" s="72"/>
      <c r="Q254" s="71"/>
      <c r="R254" s="72"/>
      <c r="S254" s="72"/>
      <c r="T254" s="71"/>
      <c r="U254" s="72"/>
      <c r="V254" s="72"/>
      <c r="W254" s="71"/>
      <c r="X254" s="73"/>
      <c r="Y254" s="73"/>
      <c r="Z254" s="71"/>
      <c r="AA254" s="73"/>
      <c r="AB254" s="73"/>
      <c r="AC254" s="71"/>
      <c r="AD254" s="72"/>
      <c r="AE254" s="72"/>
      <c r="AF254" s="71"/>
      <c r="AG254" s="72"/>
      <c r="AH254" s="72"/>
      <c r="AI254" s="71"/>
      <c r="AJ254" s="72"/>
      <c r="AK254" s="72"/>
      <c r="AL254" s="71"/>
      <c r="AM254" s="72"/>
      <c r="AN254" s="72"/>
      <c r="AO254" s="71"/>
      <c r="AP254" s="73"/>
      <c r="AQ254" s="73"/>
      <c r="AR254" s="71"/>
      <c r="AS254" s="72"/>
      <c r="AT254" s="72"/>
    </row>
    <row r="255" spans="2:46" s="74" customFormat="1" ht="14.25" customHeight="1" x14ac:dyDescent="0.3">
      <c r="B255" s="79" t="s">
        <v>27</v>
      </c>
      <c r="C255" s="80">
        <v>460339</v>
      </c>
      <c r="D255" s="81">
        <v>1</v>
      </c>
      <c r="E255" s="83">
        <v>53447</v>
      </c>
      <c r="F255" s="82">
        <v>0.11609999999999999</v>
      </c>
      <c r="G255" s="82">
        <v>0.13950000000000001</v>
      </c>
      <c r="H255" s="83">
        <v>395483</v>
      </c>
      <c r="I255" s="82">
        <v>0.85909999999999997</v>
      </c>
      <c r="J255" s="82">
        <v>2.06E-2</v>
      </c>
      <c r="K255" s="83">
        <v>11408</v>
      </c>
      <c r="L255" s="82">
        <v>2.4799999999999999E-2</v>
      </c>
      <c r="M255" s="82">
        <v>0.3271</v>
      </c>
      <c r="N255" s="71"/>
      <c r="O255" s="72"/>
      <c r="P255" s="72"/>
      <c r="Q255" s="71"/>
      <c r="R255" s="72"/>
      <c r="S255" s="72"/>
      <c r="T255" s="71"/>
      <c r="U255" s="72"/>
      <c r="V255" s="72"/>
      <c r="W255" s="71"/>
      <c r="X255" s="73"/>
      <c r="Y255" s="73"/>
      <c r="Z255" s="71"/>
      <c r="AA255" s="73"/>
      <c r="AB255" s="73"/>
      <c r="AC255" s="71"/>
      <c r="AD255" s="72"/>
      <c r="AE255" s="72"/>
      <c r="AF255" s="71"/>
      <c r="AG255" s="72"/>
      <c r="AH255" s="72"/>
      <c r="AI255" s="71"/>
      <c r="AJ255" s="72"/>
      <c r="AK255" s="72"/>
      <c r="AL255" s="71"/>
      <c r="AM255" s="72"/>
      <c r="AN255" s="72"/>
      <c r="AO255" s="71"/>
      <c r="AP255" s="73"/>
      <c r="AQ255" s="73"/>
      <c r="AR255" s="71"/>
      <c r="AS255" s="72"/>
      <c r="AT255" s="72"/>
    </row>
    <row r="256" spans="2:46" s="74" customFormat="1" ht="14.25" customHeight="1" x14ac:dyDescent="0.3">
      <c r="B256" s="79" t="s">
        <v>28</v>
      </c>
      <c r="C256" s="80">
        <v>805703</v>
      </c>
      <c r="D256" s="81">
        <v>1</v>
      </c>
      <c r="E256" s="83">
        <v>169780</v>
      </c>
      <c r="F256" s="82">
        <v>0.2107</v>
      </c>
      <c r="G256" s="82">
        <v>6.8900000000000003E-2</v>
      </c>
      <c r="H256" s="83">
        <v>627826</v>
      </c>
      <c r="I256" s="82">
        <v>0.7792</v>
      </c>
      <c r="J256" s="82">
        <v>1.89E-2</v>
      </c>
      <c r="K256" s="83">
        <v>8097</v>
      </c>
      <c r="L256" s="82">
        <v>0.01</v>
      </c>
      <c r="M256" s="82">
        <v>0.3397</v>
      </c>
      <c r="N256" s="71"/>
      <c r="O256" s="72"/>
      <c r="P256" s="72"/>
      <c r="Q256" s="71"/>
      <c r="R256" s="72"/>
      <c r="S256" s="72"/>
      <c r="T256" s="71"/>
      <c r="U256" s="72"/>
      <c r="V256" s="72"/>
      <c r="W256" s="71"/>
      <c r="X256" s="73"/>
      <c r="Y256" s="73"/>
      <c r="Z256" s="71"/>
      <c r="AA256" s="73"/>
      <c r="AB256" s="73"/>
      <c r="AC256" s="71"/>
      <c r="AD256" s="72"/>
      <c r="AE256" s="72"/>
      <c r="AF256" s="71"/>
      <c r="AG256" s="72"/>
      <c r="AH256" s="72"/>
      <c r="AI256" s="71"/>
      <c r="AJ256" s="72"/>
      <c r="AK256" s="72"/>
      <c r="AL256" s="71"/>
      <c r="AM256" s="72"/>
      <c r="AN256" s="72"/>
      <c r="AO256" s="71"/>
      <c r="AP256" s="73"/>
      <c r="AQ256" s="73"/>
      <c r="AR256" s="71"/>
      <c r="AS256" s="72"/>
      <c r="AT256" s="72"/>
    </row>
    <row r="257" spans="2:46" s="74" customFormat="1" ht="14.25" customHeight="1" x14ac:dyDescent="0.3">
      <c r="B257" s="79" t="s">
        <v>29</v>
      </c>
      <c r="C257" s="80">
        <v>288789</v>
      </c>
      <c r="D257" s="81">
        <v>1</v>
      </c>
      <c r="E257" s="83">
        <v>72274</v>
      </c>
      <c r="F257" s="82">
        <v>0.25030000000000002</v>
      </c>
      <c r="G257" s="82">
        <v>6.08E-2</v>
      </c>
      <c r="H257" s="83">
        <v>212144</v>
      </c>
      <c r="I257" s="82">
        <v>0.73460000000000003</v>
      </c>
      <c r="J257" s="82">
        <v>2.12E-2</v>
      </c>
      <c r="K257" s="83">
        <v>4371</v>
      </c>
      <c r="L257" s="82">
        <v>1.5100000000000001E-2</v>
      </c>
      <c r="M257" s="82">
        <v>0.28410000000000002</v>
      </c>
      <c r="N257" s="71"/>
      <c r="O257" s="72"/>
      <c r="P257" s="72"/>
      <c r="Q257" s="71"/>
      <c r="R257" s="72"/>
      <c r="S257" s="72"/>
      <c r="T257" s="71"/>
      <c r="U257" s="72"/>
      <c r="V257" s="72"/>
      <c r="W257" s="71"/>
      <c r="X257" s="73"/>
      <c r="Y257" s="73"/>
      <c r="Z257" s="71"/>
      <c r="AA257" s="73"/>
      <c r="AB257" s="73"/>
      <c r="AC257" s="71"/>
      <c r="AD257" s="72"/>
      <c r="AE257" s="72"/>
      <c r="AF257" s="71"/>
      <c r="AG257" s="72"/>
      <c r="AH257" s="72"/>
      <c r="AI257" s="71"/>
      <c r="AJ257" s="72"/>
      <c r="AK257" s="72"/>
      <c r="AL257" s="71"/>
      <c r="AM257" s="72"/>
      <c r="AN257" s="72"/>
      <c r="AO257" s="71"/>
      <c r="AP257" s="73"/>
      <c r="AQ257" s="73"/>
      <c r="AR257" s="71"/>
      <c r="AS257" s="72"/>
      <c r="AT257" s="72"/>
    </row>
    <row r="258" spans="2:46" s="74" customFormat="1" ht="14.25" customHeight="1" x14ac:dyDescent="0.3">
      <c r="B258" s="79" t="s">
        <v>30</v>
      </c>
      <c r="C258" s="80">
        <v>695840</v>
      </c>
      <c r="D258" s="81">
        <v>1</v>
      </c>
      <c r="E258" s="83">
        <v>229103</v>
      </c>
      <c r="F258" s="82">
        <v>0.32919999999999999</v>
      </c>
      <c r="G258" s="82">
        <v>5.7700000000000001E-2</v>
      </c>
      <c r="H258" s="83">
        <v>465225</v>
      </c>
      <c r="I258" s="82">
        <v>0.66859999999999997</v>
      </c>
      <c r="J258" s="82">
        <v>2.8500000000000001E-2</v>
      </c>
      <c r="K258" s="83">
        <v>1512</v>
      </c>
      <c r="L258" s="82">
        <v>2.2000000000000001E-3</v>
      </c>
      <c r="M258" s="82">
        <v>0.65059999999999996</v>
      </c>
      <c r="N258" s="71"/>
      <c r="O258" s="72"/>
      <c r="P258" s="72"/>
      <c r="Q258" s="71"/>
      <c r="R258" s="72"/>
      <c r="S258" s="72"/>
      <c r="T258" s="71"/>
      <c r="U258" s="72"/>
      <c r="V258" s="72"/>
      <c r="W258" s="71"/>
      <c r="X258" s="73"/>
      <c r="Y258" s="73"/>
      <c r="Z258" s="71"/>
      <c r="AA258" s="73"/>
      <c r="AB258" s="73"/>
      <c r="AC258" s="71"/>
      <c r="AD258" s="72"/>
      <c r="AE258" s="72"/>
      <c r="AF258" s="71"/>
      <c r="AG258" s="72"/>
      <c r="AH258" s="72"/>
      <c r="AI258" s="71"/>
      <c r="AJ258" s="72"/>
      <c r="AK258" s="72"/>
      <c r="AL258" s="71"/>
      <c r="AM258" s="72"/>
      <c r="AN258" s="72"/>
      <c r="AO258" s="71"/>
      <c r="AP258" s="73"/>
      <c r="AQ258" s="73"/>
      <c r="AR258" s="71"/>
      <c r="AS258" s="72"/>
      <c r="AT258" s="72"/>
    </row>
    <row r="259" spans="2:46" s="74" customFormat="1" ht="14.25" customHeight="1" x14ac:dyDescent="0.3">
      <c r="B259" s="79" t="s">
        <v>31</v>
      </c>
      <c r="C259" s="80">
        <v>891136</v>
      </c>
      <c r="D259" s="81">
        <v>1</v>
      </c>
      <c r="E259" s="83">
        <v>232700</v>
      </c>
      <c r="F259" s="82">
        <v>0.2611</v>
      </c>
      <c r="G259" s="82">
        <v>5.3699999999999998E-2</v>
      </c>
      <c r="H259" s="83">
        <v>655102</v>
      </c>
      <c r="I259" s="82">
        <v>0.73509999999999998</v>
      </c>
      <c r="J259" s="82">
        <v>1.9199999999999998E-2</v>
      </c>
      <c r="K259" s="83">
        <v>3334</v>
      </c>
      <c r="L259" s="82">
        <v>3.7000000000000002E-3</v>
      </c>
      <c r="M259" s="82">
        <v>0.53490000000000004</v>
      </c>
      <c r="N259" s="71"/>
      <c r="O259" s="72"/>
      <c r="P259" s="72"/>
      <c r="Q259" s="71"/>
      <c r="R259" s="72"/>
      <c r="S259" s="72"/>
      <c r="T259" s="71"/>
      <c r="U259" s="72"/>
      <c r="V259" s="72"/>
      <c r="W259" s="71"/>
      <c r="X259" s="73"/>
      <c r="Y259" s="73"/>
      <c r="Z259" s="71"/>
      <c r="AA259" s="73"/>
      <c r="AB259" s="73"/>
      <c r="AC259" s="71"/>
      <c r="AD259" s="72"/>
      <c r="AE259" s="72"/>
      <c r="AF259" s="71"/>
      <c r="AG259" s="72"/>
      <c r="AH259" s="72"/>
      <c r="AI259" s="71"/>
      <c r="AJ259" s="72"/>
      <c r="AK259" s="72"/>
      <c r="AL259" s="71"/>
      <c r="AM259" s="72"/>
      <c r="AN259" s="72"/>
      <c r="AO259" s="71"/>
      <c r="AP259" s="73"/>
      <c r="AQ259" s="73"/>
      <c r="AR259" s="71"/>
      <c r="AS259" s="72"/>
      <c r="AT259" s="72"/>
    </row>
    <row r="260" spans="2:46" s="74" customFormat="1" ht="14.25" customHeight="1" x14ac:dyDescent="0.3">
      <c r="B260" s="79" t="s">
        <v>32</v>
      </c>
      <c r="C260" s="80">
        <v>198181</v>
      </c>
      <c r="D260" s="81">
        <v>1</v>
      </c>
      <c r="E260" s="83">
        <v>63199</v>
      </c>
      <c r="F260" s="82">
        <v>0.31890000000000002</v>
      </c>
      <c r="G260" s="82">
        <v>5.79E-2</v>
      </c>
      <c r="H260" s="83">
        <v>133562</v>
      </c>
      <c r="I260" s="82">
        <v>0.67390000000000005</v>
      </c>
      <c r="J260" s="82">
        <v>2.76E-2</v>
      </c>
      <c r="K260" s="83">
        <v>1420</v>
      </c>
      <c r="L260" s="82">
        <v>7.1999999999999998E-3</v>
      </c>
      <c r="M260" s="82">
        <v>0.51339999999999997</v>
      </c>
      <c r="N260" s="71"/>
      <c r="O260" s="72"/>
      <c r="P260" s="72"/>
      <c r="Q260" s="71"/>
      <c r="R260" s="72"/>
      <c r="S260" s="72"/>
      <c r="T260" s="71"/>
      <c r="U260" s="72"/>
      <c r="V260" s="72"/>
      <c r="W260" s="71"/>
      <c r="X260" s="73"/>
      <c r="Y260" s="73"/>
      <c r="Z260" s="71"/>
      <c r="AA260" s="73"/>
      <c r="AB260" s="73"/>
      <c r="AC260" s="71"/>
      <c r="AD260" s="72"/>
      <c r="AE260" s="72"/>
      <c r="AF260" s="71"/>
      <c r="AG260" s="72"/>
      <c r="AH260" s="72"/>
      <c r="AI260" s="71"/>
      <c r="AJ260" s="72"/>
      <c r="AK260" s="72"/>
      <c r="AL260" s="71"/>
      <c r="AM260" s="72"/>
      <c r="AN260" s="72"/>
      <c r="AO260" s="71"/>
      <c r="AP260" s="73"/>
      <c r="AQ260" s="73"/>
      <c r="AR260" s="71"/>
      <c r="AS260" s="72"/>
      <c r="AT260" s="72"/>
    </row>
    <row r="261" spans="2:46" s="74" customFormat="1" ht="14.25" customHeight="1" x14ac:dyDescent="0.3">
      <c r="B261" s="79" t="s">
        <v>33</v>
      </c>
      <c r="C261" s="80">
        <v>131540</v>
      </c>
      <c r="D261" s="81">
        <v>1</v>
      </c>
      <c r="E261" s="83">
        <v>47157</v>
      </c>
      <c r="F261" s="82">
        <v>0.35849999999999999</v>
      </c>
      <c r="G261" s="82">
        <v>6.3600000000000004E-2</v>
      </c>
      <c r="H261" s="83">
        <v>83067</v>
      </c>
      <c r="I261" s="82">
        <v>0.63149999999999995</v>
      </c>
      <c r="J261" s="82">
        <v>3.6200000000000003E-2</v>
      </c>
      <c r="K261" s="83">
        <v>1316</v>
      </c>
      <c r="L261" s="82">
        <v>0.01</v>
      </c>
      <c r="M261" s="82">
        <v>0.50829999999999997</v>
      </c>
      <c r="N261" s="71"/>
      <c r="O261" s="72"/>
      <c r="P261" s="72"/>
      <c r="Q261" s="71"/>
      <c r="R261" s="72"/>
      <c r="S261" s="72"/>
      <c r="T261" s="71"/>
      <c r="U261" s="72"/>
      <c r="V261" s="72"/>
      <c r="W261" s="71"/>
      <c r="X261" s="73"/>
      <c r="Y261" s="73"/>
      <c r="Z261" s="71"/>
      <c r="AA261" s="73"/>
      <c r="AB261" s="73"/>
      <c r="AC261" s="71"/>
      <c r="AD261" s="72"/>
      <c r="AE261" s="72"/>
      <c r="AF261" s="71"/>
      <c r="AG261" s="72"/>
      <c r="AH261" s="72"/>
      <c r="AI261" s="71"/>
      <c r="AJ261" s="72"/>
      <c r="AK261" s="72"/>
      <c r="AL261" s="71"/>
      <c r="AM261" s="72"/>
      <c r="AN261" s="72"/>
      <c r="AO261" s="71"/>
      <c r="AP261" s="73"/>
      <c r="AQ261" s="73"/>
      <c r="AR261" s="71"/>
      <c r="AS261" s="72"/>
      <c r="AT261" s="72"/>
    </row>
    <row r="262" spans="2:46" s="74" customFormat="1" ht="14.25" customHeight="1" x14ac:dyDescent="0.3">
      <c r="B262" s="79" t="s">
        <v>34</v>
      </c>
      <c r="C262" s="80">
        <v>81412</v>
      </c>
      <c r="D262" s="81">
        <v>1</v>
      </c>
      <c r="E262" s="83">
        <v>17376</v>
      </c>
      <c r="F262" s="82">
        <v>0.21340000000000001</v>
      </c>
      <c r="G262" s="82">
        <v>0.10290000000000001</v>
      </c>
      <c r="H262" s="83">
        <v>62693</v>
      </c>
      <c r="I262" s="82">
        <v>0.77010000000000001</v>
      </c>
      <c r="J262" s="82">
        <v>2.9399999999999999E-2</v>
      </c>
      <c r="K262" s="83">
        <v>1343</v>
      </c>
      <c r="L262" s="82">
        <v>1.6500000000000001E-2</v>
      </c>
      <c r="M262" s="82">
        <v>0.44979999999999998</v>
      </c>
      <c r="N262" s="71"/>
      <c r="O262" s="72"/>
      <c r="P262" s="72"/>
      <c r="Q262" s="71"/>
      <c r="R262" s="72"/>
      <c r="S262" s="72"/>
      <c r="T262" s="71"/>
      <c r="U262" s="72"/>
      <c r="V262" s="72"/>
      <c r="W262" s="71"/>
      <c r="X262" s="73"/>
      <c r="Y262" s="73"/>
      <c r="Z262" s="71"/>
      <c r="AA262" s="73"/>
      <c r="AB262" s="73"/>
      <c r="AC262" s="71"/>
      <c r="AD262" s="72"/>
      <c r="AE262" s="72"/>
      <c r="AF262" s="71"/>
      <c r="AG262" s="72"/>
      <c r="AH262" s="72"/>
      <c r="AI262" s="71"/>
      <c r="AJ262" s="72"/>
      <c r="AK262" s="72"/>
      <c r="AL262" s="71"/>
      <c r="AM262" s="72"/>
      <c r="AN262" s="72"/>
      <c r="AO262" s="71"/>
      <c r="AP262" s="73"/>
      <c r="AQ262" s="73"/>
      <c r="AR262" s="71"/>
      <c r="AS262" s="72"/>
      <c r="AT262" s="72"/>
    </row>
    <row r="263" spans="2:46" s="74" customFormat="1" ht="14.25" customHeight="1" x14ac:dyDescent="0.3">
      <c r="B263" s="79" t="s">
        <v>35</v>
      </c>
      <c r="C263" s="80">
        <v>85129</v>
      </c>
      <c r="D263" s="81">
        <v>1</v>
      </c>
      <c r="E263" s="83">
        <v>20249</v>
      </c>
      <c r="F263" s="82">
        <v>0.2379</v>
      </c>
      <c r="G263" s="82">
        <v>9.7299999999999998E-2</v>
      </c>
      <c r="H263" s="83">
        <v>63193</v>
      </c>
      <c r="I263" s="82">
        <v>0.74229999999999996</v>
      </c>
      <c r="J263" s="82">
        <v>3.2199999999999999E-2</v>
      </c>
      <c r="K263" s="83">
        <v>1687</v>
      </c>
      <c r="L263" s="82">
        <v>1.9800000000000002E-2</v>
      </c>
      <c r="M263" s="82">
        <v>0.42880000000000001</v>
      </c>
      <c r="N263" s="71"/>
      <c r="O263" s="72"/>
      <c r="P263" s="72"/>
      <c r="Q263" s="71"/>
      <c r="R263" s="72"/>
      <c r="S263" s="72"/>
      <c r="T263" s="71"/>
      <c r="U263" s="72"/>
      <c r="V263" s="72"/>
      <c r="W263" s="71"/>
      <c r="X263" s="73"/>
      <c r="Y263" s="73"/>
      <c r="Z263" s="71"/>
      <c r="AA263" s="73"/>
      <c r="AB263" s="73"/>
      <c r="AC263" s="71"/>
      <c r="AD263" s="72"/>
      <c r="AE263" s="72"/>
      <c r="AF263" s="71"/>
      <c r="AG263" s="72"/>
      <c r="AH263" s="72"/>
      <c r="AI263" s="71"/>
      <c r="AJ263" s="72"/>
      <c r="AK263" s="72"/>
      <c r="AL263" s="71"/>
      <c r="AM263" s="72"/>
      <c r="AN263" s="72"/>
      <c r="AO263" s="71"/>
      <c r="AP263" s="73"/>
      <c r="AQ263" s="73"/>
      <c r="AR263" s="71"/>
      <c r="AS263" s="72"/>
      <c r="AT263" s="72"/>
    </row>
    <row r="264" spans="2:46" s="74" customFormat="1" ht="14.25" customHeight="1" x14ac:dyDescent="0.3">
      <c r="B264" s="79" t="s">
        <v>36</v>
      </c>
      <c r="C264" s="80">
        <v>204460</v>
      </c>
      <c r="D264" s="81">
        <v>1</v>
      </c>
      <c r="E264" s="83">
        <v>50071</v>
      </c>
      <c r="F264" s="82">
        <v>0.24490000000000001</v>
      </c>
      <c r="G264" s="82">
        <v>9.1399999999999995E-2</v>
      </c>
      <c r="H264" s="83">
        <v>153342</v>
      </c>
      <c r="I264" s="82">
        <v>0.75</v>
      </c>
      <c r="J264" s="82">
        <v>0.03</v>
      </c>
      <c r="K264" s="83">
        <v>1047</v>
      </c>
      <c r="L264" s="82">
        <v>5.1000000000000004E-3</v>
      </c>
      <c r="M264" s="82">
        <v>0.68879999999999997</v>
      </c>
      <c r="N264" s="71"/>
      <c r="O264" s="72"/>
      <c r="P264" s="72"/>
      <c r="Q264" s="71"/>
      <c r="R264" s="72"/>
      <c r="S264" s="72"/>
      <c r="T264" s="71"/>
      <c r="U264" s="72"/>
      <c r="V264" s="72"/>
      <c r="W264" s="71"/>
      <c r="X264" s="73"/>
      <c r="Y264" s="73"/>
      <c r="Z264" s="71"/>
      <c r="AA264" s="73"/>
      <c r="AB264" s="73"/>
      <c r="AC264" s="71"/>
      <c r="AD264" s="72"/>
      <c r="AE264" s="72"/>
      <c r="AF264" s="71"/>
      <c r="AG264" s="72"/>
      <c r="AH264" s="72"/>
      <c r="AI264" s="71"/>
      <c r="AJ264" s="72"/>
      <c r="AK264" s="72"/>
      <c r="AL264" s="71"/>
      <c r="AM264" s="72"/>
      <c r="AN264" s="72"/>
      <c r="AO264" s="71"/>
      <c r="AP264" s="73"/>
      <c r="AQ264" s="73"/>
      <c r="AR264" s="71"/>
      <c r="AS264" s="72"/>
      <c r="AT264" s="72"/>
    </row>
    <row r="265" spans="2:46" s="74" customFormat="1" ht="14.25" customHeight="1" x14ac:dyDescent="0.3">
      <c r="B265" s="79" t="s">
        <v>37</v>
      </c>
      <c r="C265" s="80">
        <v>18502</v>
      </c>
      <c r="D265" s="81">
        <v>1</v>
      </c>
      <c r="E265" s="83">
        <v>7077</v>
      </c>
      <c r="F265" s="82">
        <v>0.38250000000000001</v>
      </c>
      <c r="G265" s="82">
        <v>4.5199999999999997E-2</v>
      </c>
      <c r="H265" s="83">
        <v>11340</v>
      </c>
      <c r="I265" s="82">
        <v>0.6129</v>
      </c>
      <c r="J265" s="82">
        <v>2.8299999999999999E-2</v>
      </c>
      <c r="K265" s="83">
        <v>84</v>
      </c>
      <c r="L265" s="82">
        <v>4.5999999999999999E-3</v>
      </c>
      <c r="M265" s="82">
        <v>0.49459999999999998</v>
      </c>
      <c r="N265" s="71"/>
      <c r="O265" s="72"/>
      <c r="P265" s="72"/>
      <c r="Q265" s="71"/>
      <c r="R265" s="72"/>
      <c r="S265" s="72"/>
      <c r="T265" s="71"/>
      <c r="U265" s="72"/>
      <c r="V265" s="72"/>
      <c r="W265" s="71"/>
      <c r="X265" s="73"/>
      <c r="Y265" s="73"/>
      <c r="Z265" s="71"/>
      <c r="AA265" s="73"/>
      <c r="AB265" s="73"/>
      <c r="AC265" s="71"/>
      <c r="AD265" s="72"/>
      <c r="AE265" s="72"/>
      <c r="AF265" s="71"/>
      <c r="AG265" s="72"/>
      <c r="AH265" s="72"/>
      <c r="AI265" s="71"/>
      <c r="AJ265" s="72"/>
      <c r="AK265" s="72"/>
      <c r="AL265" s="71"/>
      <c r="AM265" s="72"/>
      <c r="AN265" s="72"/>
      <c r="AO265" s="71"/>
      <c r="AP265" s="73"/>
      <c r="AQ265" s="73"/>
      <c r="AR265" s="71"/>
      <c r="AS265" s="72"/>
      <c r="AT265" s="72"/>
    </row>
    <row r="266" spans="2:46" s="74" customFormat="1" ht="14.25" customHeight="1" x14ac:dyDescent="0.3">
      <c r="B266" s="79" t="s">
        <v>3</v>
      </c>
      <c r="C266" s="80">
        <v>290567</v>
      </c>
      <c r="D266" s="81">
        <v>1</v>
      </c>
      <c r="E266" s="83">
        <v>47581</v>
      </c>
      <c r="F266" s="82">
        <v>0.1638</v>
      </c>
      <c r="G266" s="82">
        <v>9.1300000000000006E-2</v>
      </c>
      <c r="H266" s="83">
        <v>236335</v>
      </c>
      <c r="I266" s="82">
        <v>0.81340000000000001</v>
      </c>
      <c r="J266" s="82">
        <v>1.9599999999999999E-2</v>
      </c>
      <c r="K266" s="83">
        <v>6651</v>
      </c>
      <c r="L266" s="82">
        <v>2.29E-2</v>
      </c>
      <c r="M266" s="82">
        <v>0.2853</v>
      </c>
      <c r="N266" s="71"/>
      <c r="O266" s="72"/>
      <c r="P266" s="72"/>
      <c r="Q266" s="71"/>
      <c r="R266" s="72"/>
      <c r="S266" s="72"/>
      <c r="T266" s="71"/>
      <c r="U266" s="72"/>
      <c r="V266" s="72"/>
      <c r="W266" s="71"/>
      <c r="X266" s="73"/>
      <c r="Y266" s="73"/>
      <c r="Z266" s="71"/>
      <c r="AA266" s="73"/>
      <c r="AB266" s="73"/>
      <c r="AC266" s="71"/>
      <c r="AD266" s="72"/>
      <c r="AE266" s="72"/>
      <c r="AF266" s="71"/>
      <c r="AG266" s="72"/>
      <c r="AH266" s="72"/>
      <c r="AI266" s="71"/>
      <c r="AJ266" s="72"/>
      <c r="AK266" s="72"/>
      <c r="AL266" s="71"/>
      <c r="AM266" s="72"/>
      <c r="AN266" s="72"/>
      <c r="AO266" s="71"/>
      <c r="AP266" s="73"/>
      <c r="AQ266" s="73"/>
      <c r="AR266" s="71"/>
      <c r="AS266" s="72"/>
      <c r="AT266" s="72"/>
    </row>
    <row r="267" spans="2:46" s="74" customFormat="1" ht="14.25" customHeight="1" thickBot="1" x14ac:dyDescent="0.35">
      <c r="B267" s="84" t="s">
        <v>38</v>
      </c>
      <c r="C267" s="85">
        <v>485620</v>
      </c>
      <c r="D267" s="86">
        <v>1</v>
      </c>
      <c r="E267" s="83">
        <v>98238</v>
      </c>
      <c r="F267" s="82">
        <v>0.20230000000000001</v>
      </c>
      <c r="G267" s="82">
        <v>0.1048</v>
      </c>
      <c r="H267" s="83">
        <v>385037</v>
      </c>
      <c r="I267" s="82">
        <v>0.79290000000000005</v>
      </c>
      <c r="J267" s="82">
        <v>2.69E-2</v>
      </c>
      <c r="K267" s="83">
        <v>2345</v>
      </c>
      <c r="L267" s="82">
        <v>4.7999999999999996E-3</v>
      </c>
      <c r="M267" s="82">
        <v>0.56720000000000004</v>
      </c>
      <c r="N267" s="71"/>
      <c r="O267" s="72"/>
      <c r="P267" s="72"/>
      <c r="Q267" s="71"/>
      <c r="R267" s="72"/>
      <c r="S267" s="72"/>
      <c r="T267" s="71"/>
      <c r="U267" s="72"/>
      <c r="V267" s="72"/>
      <c r="W267" s="71"/>
      <c r="X267" s="73"/>
      <c r="Y267" s="73"/>
      <c r="Z267" s="71"/>
      <c r="AA267" s="73"/>
      <c r="AB267" s="73"/>
      <c r="AC267" s="71"/>
      <c r="AD267" s="72"/>
      <c r="AE267" s="72"/>
      <c r="AF267" s="71"/>
      <c r="AG267" s="72"/>
      <c r="AH267" s="72"/>
      <c r="AI267" s="71"/>
      <c r="AJ267" s="72"/>
      <c r="AK267" s="72"/>
      <c r="AL267" s="71"/>
      <c r="AM267" s="72"/>
      <c r="AN267" s="72"/>
      <c r="AO267" s="71"/>
      <c r="AP267" s="73"/>
      <c r="AQ267" s="73"/>
      <c r="AR267" s="71"/>
      <c r="AS267" s="72"/>
      <c r="AT267" s="72"/>
    </row>
    <row r="268" spans="2:46" s="74" customFormat="1" ht="14.25" customHeight="1" thickTop="1" x14ac:dyDescent="0.3">
      <c r="B268" s="87" t="s">
        <v>18</v>
      </c>
      <c r="C268" s="71"/>
      <c r="D268" s="73"/>
      <c r="E268" s="71"/>
      <c r="F268" s="72"/>
      <c r="G268" s="72"/>
      <c r="H268" s="71"/>
      <c r="I268" s="72"/>
      <c r="J268" s="72"/>
      <c r="K268" s="71"/>
      <c r="L268" s="72"/>
      <c r="M268" s="72"/>
      <c r="N268" s="71"/>
      <c r="O268" s="72"/>
      <c r="P268" s="72"/>
      <c r="Q268" s="71"/>
      <c r="R268" s="72"/>
      <c r="S268" s="72"/>
      <c r="T268" s="71"/>
      <c r="U268" s="72"/>
      <c r="V268" s="72"/>
      <c r="W268" s="71"/>
      <c r="X268" s="73"/>
      <c r="Y268" s="73"/>
      <c r="Z268" s="71"/>
      <c r="AA268" s="73"/>
      <c r="AB268" s="73"/>
      <c r="AC268" s="71"/>
      <c r="AD268" s="72"/>
      <c r="AE268" s="72"/>
      <c r="AF268" s="71"/>
      <c r="AG268" s="72"/>
      <c r="AH268" s="72"/>
      <c r="AI268" s="71"/>
      <c r="AJ268" s="72"/>
      <c r="AK268" s="72"/>
      <c r="AL268" s="71"/>
      <c r="AM268" s="72"/>
      <c r="AN268" s="72"/>
      <c r="AO268" s="71"/>
      <c r="AP268" s="73"/>
      <c r="AQ268" s="73"/>
      <c r="AR268" s="71"/>
      <c r="AS268" s="72"/>
      <c r="AT268" s="72"/>
    </row>
    <row r="269" spans="2:46" s="33" customFormat="1" ht="14.25" customHeight="1" x14ac:dyDescent="0.2">
      <c r="B269" s="38"/>
      <c r="C269" s="35"/>
      <c r="D269" s="37"/>
      <c r="E269" s="35"/>
      <c r="F269" s="36"/>
      <c r="G269" s="36"/>
      <c r="H269" s="35"/>
      <c r="I269" s="36"/>
      <c r="J269" s="36"/>
      <c r="K269" s="35"/>
      <c r="L269" s="36"/>
      <c r="M269" s="36"/>
      <c r="N269" s="35"/>
      <c r="O269" s="36"/>
      <c r="P269" s="36"/>
      <c r="Q269" s="35"/>
      <c r="R269" s="36"/>
      <c r="S269" s="36"/>
      <c r="T269" s="35"/>
      <c r="U269" s="36"/>
      <c r="V269" s="36"/>
      <c r="W269" s="35"/>
      <c r="X269" s="37"/>
      <c r="Y269" s="37"/>
      <c r="Z269" s="35"/>
      <c r="AA269" s="37"/>
      <c r="AB269" s="37"/>
      <c r="AC269" s="35"/>
      <c r="AD269" s="36"/>
      <c r="AE269" s="36"/>
      <c r="AF269" s="35"/>
      <c r="AG269" s="36"/>
      <c r="AH269" s="36"/>
      <c r="AI269" s="35"/>
      <c r="AJ269" s="36"/>
      <c r="AK269" s="36"/>
      <c r="AL269" s="35"/>
      <c r="AM269" s="36"/>
      <c r="AN269" s="36"/>
      <c r="AO269" s="35"/>
      <c r="AP269" s="37"/>
      <c r="AQ269" s="37"/>
      <c r="AR269" s="35"/>
      <c r="AS269" s="36"/>
      <c r="AT269" s="36"/>
    </row>
    <row r="270" spans="2:46" s="33" customFormat="1" ht="14.25" customHeight="1" x14ac:dyDescent="0.2">
      <c r="B270" s="38"/>
      <c r="C270" s="35"/>
      <c r="D270" s="37"/>
      <c r="E270" s="35"/>
      <c r="F270" s="36"/>
      <c r="G270" s="36"/>
      <c r="H270" s="35"/>
      <c r="I270" s="36"/>
      <c r="J270" s="36"/>
      <c r="K270" s="35"/>
      <c r="L270" s="36"/>
      <c r="M270" s="36"/>
      <c r="N270" s="35"/>
      <c r="O270" s="36"/>
      <c r="P270" s="36"/>
      <c r="Q270" s="35"/>
      <c r="R270" s="36"/>
      <c r="S270" s="36"/>
      <c r="T270" s="35"/>
      <c r="U270" s="36"/>
      <c r="V270" s="36"/>
      <c r="W270" s="35"/>
      <c r="X270" s="37"/>
      <c r="Y270" s="37"/>
      <c r="Z270" s="35"/>
      <c r="AA270" s="37"/>
      <c r="AB270" s="37"/>
      <c r="AC270" s="35"/>
      <c r="AD270" s="36"/>
      <c r="AE270" s="36"/>
      <c r="AF270" s="35"/>
      <c r="AG270" s="36"/>
      <c r="AH270" s="36"/>
      <c r="AI270" s="35"/>
      <c r="AJ270" s="36"/>
      <c r="AK270" s="36"/>
      <c r="AL270" s="35"/>
      <c r="AM270" s="36"/>
      <c r="AN270" s="36"/>
      <c r="AO270" s="35"/>
      <c r="AP270" s="37"/>
      <c r="AQ270" s="37"/>
      <c r="AR270" s="35"/>
      <c r="AS270" s="36"/>
      <c r="AT270" s="36"/>
    </row>
    <row r="271" spans="2:46" s="33" customFormat="1" ht="14.25" customHeight="1" x14ac:dyDescent="0.2">
      <c r="B271" s="47"/>
      <c r="C271" s="35"/>
      <c r="D271" s="37"/>
      <c r="E271" s="35"/>
      <c r="F271" s="36"/>
      <c r="G271" s="36"/>
      <c r="H271" s="35"/>
      <c r="I271" s="36"/>
      <c r="J271" s="36"/>
      <c r="K271" s="35"/>
      <c r="L271" s="36"/>
      <c r="M271" s="36"/>
      <c r="N271" s="35"/>
      <c r="O271" s="36"/>
      <c r="P271" s="36"/>
      <c r="Q271" s="35"/>
      <c r="R271" s="36"/>
      <c r="S271" s="36"/>
      <c r="T271" s="35"/>
      <c r="U271" s="36"/>
      <c r="V271" s="36"/>
      <c r="W271" s="35"/>
      <c r="X271" s="37"/>
      <c r="Y271" s="37"/>
      <c r="Z271" s="35"/>
      <c r="AA271" s="37"/>
      <c r="AB271" s="37"/>
      <c r="AC271" s="35"/>
      <c r="AD271" s="36"/>
      <c r="AE271" s="36"/>
      <c r="AF271" s="35"/>
      <c r="AG271" s="36"/>
      <c r="AH271" s="36"/>
      <c r="AI271" s="35"/>
      <c r="AJ271" s="36"/>
      <c r="AK271" s="36"/>
      <c r="AL271" s="35"/>
      <c r="AM271" s="36"/>
      <c r="AN271" s="36"/>
      <c r="AO271" s="35"/>
      <c r="AP271" s="37"/>
      <c r="AQ271" s="37"/>
      <c r="AR271" s="35"/>
      <c r="AS271" s="36"/>
      <c r="AT271" s="36"/>
    </row>
    <row r="272" spans="2:46" s="33" customFormat="1" ht="14.25" customHeight="1" x14ac:dyDescent="0.2">
      <c r="B272" s="48"/>
      <c r="C272" s="35"/>
      <c r="D272" s="37"/>
      <c r="E272" s="35"/>
      <c r="F272" s="36"/>
      <c r="G272" s="36"/>
      <c r="H272" s="35"/>
      <c r="I272" s="36"/>
      <c r="J272" s="36"/>
      <c r="K272" s="35"/>
      <c r="L272" s="36"/>
      <c r="M272" s="36"/>
      <c r="N272" s="35"/>
      <c r="O272" s="36"/>
      <c r="P272" s="36"/>
      <c r="Q272" s="35"/>
      <c r="R272" s="36"/>
      <c r="S272" s="36"/>
      <c r="T272" s="35"/>
      <c r="U272" s="36"/>
      <c r="V272" s="36"/>
      <c r="W272" s="35"/>
      <c r="X272" s="37"/>
      <c r="Y272" s="37"/>
      <c r="Z272" s="35"/>
      <c r="AA272" s="37"/>
      <c r="AB272" s="37"/>
      <c r="AC272" s="35"/>
      <c r="AD272" s="36"/>
      <c r="AE272" s="36"/>
      <c r="AF272" s="35"/>
      <c r="AG272" s="36"/>
      <c r="AH272" s="36"/>
      <c r="AI272" s="35"/>
      <c r="AJ272" s="36"/>
      <c r="AK272" s="36"/>
      <c r="AL272" s="35"/>
      <c r="AM272" s="36"/>
      <c r="AN272" s="36"/>
      <c r="AO272" s="35"/>
      <c r="AP272" s="37"/>
      <c r="AQ272" s="37"/>
      <c r="AR272" s="35"/>
      <c r="AS272" s="36"/>
      <c r="AT272" s="36"/>
    </row>
    <row r="273" spans="2:46" s="33" customFormat="1" ht="14.25" customHeight="1" x14ac:dyDescent="0.2">
      <c r="B273" s="48"/>
      <c r="C273" s="35"/>
      <c r="D273" s="37"/>
      <c r="E273" s="35"/>
      <c r="F273" s="36"/>
      <c r="G273" s="36"/>
      <c r="H273" s="35"/>
      <c r="I273" s="36"/>
      <c r="J273" s="36"/>
      <c r="K273" s="35"/>
      <c r="L273" s="36"/>
      <c r="M273" s="36"/>
      <c r="N273" s="35"/>
      <c r="O273" s="36"/>
      <c r="P273" s="36"/>
      <c r="Q273" s="35"/>
      <c r="R273" s="36"/>
      <c r="S273" s="36"/>
      <c r="T273" s="35"/>
      <c r="U273" s="36"/>
      <c r="V273" s="36"/>
      <c r="W273" s="35"/>
      <c r="X273" s="37"/>
      <c r="Y273" s="37"/>
      <c r="Z273" s="35"/>
      <c r="AA273" s="37"/>
      <c r="AB273" s="37"/>
      <c r="AC273" s="35"/>
      <c r="AD273" s="36"/>
      <c r="AE273" s="36"/>
      <c r="AF273" s="35"/>
      <c r="AG273" s="36"/>
      <c r="AH273" s="36"/>
      <c r="AI273" s="35"/>
      <c r="AJ273" s="36"/>
      <c r="AK273" s="36"/>
      <c r="AL273" s="35"/>
      <c r="AM273" s="36"/>
      <c r="AN273" s="36"/>
      <c r="AO273" s="35"/>
      <c r="AP273" s="37"/>
      <c r="AQ273" s="37"/>
      <c r="AR273" s="35"/>
      <c r="AS273" s="36"/>
      <c r="AT273" s="36"/>
    </row>
    <row r="274" spans="2:46" s="33" customFormat="1" ht="14.25" customHeight="1" thickBot="1" x14ac:dyDescent="0.25">
      <c r="B274" s="9" t="s">
        <v>4</v>
      </c>
      <c r="C274" s="34" t="s">
        <v>76</v>
      </c>
      <c r="D274" s="34"/>
      <c r="E274" s="34"/>
      <c r="F274" s="34"/>
      <c r="G274" s="34"/>
      <c r="H274" s="34"/>
      <c r="I274" s="7"/>
      <c r="J274" s="7"/>
      <c r="K274" s="7"/>
      <c r="L274" s="7"/>
      <c r="M274" s="7"/>
      <c r="N274" s="35"/>
      <c r="O274" s="36"/>
      <c r="P274" s="36"/>
      <c r="Q274" s="35"/>
      <c r="R274" s="36"/>
      <c r="S274" s="36"/>
      <c r="T274" s="35"/>
      <c r="U274" s="36"/>
      <c r="V274" s="36"/>
      <c r="W274" s="35"/>
      <c r="X274" s="37"/>
      <c r="Y274" s="37"/>
      <c r="Z274" s="35"/>
      <c r="AA274" s="37"/>
      <c r="AB274" s="37"/>
      <c r="AC274" s="35"/>
      <c r="AD274" s="36"/>
      <c r="AE274" s="36"/>
      <c r="AF274" s="35"/>
      <c r="AG274" s="36"/>
      <c r="AH274" s="36"/>
      <c r="AI274" s="35"/>
      <c r="AJ274" s="36"/>
      <c r="AK274" s="36"/>
      <c r="AL274" s="35"/>
      <c r="AM274" s="36"/>
      <c r="AN274" s="36"/>
      <c r="AO274" s="35"/>
      <c r="AP274" s="37"/>
      <c r="AQ274" s="37"/>
      <c r="AR274" s="35"/>
      <c r="AS274" s="36"/>
      <c r="AT274" s="36"/>
    </row>
    <row r="275" spans="2:46" s="33" customFormat="1" ht="14.25" customHeight="1" thickBot="1" x14ac:dyDescent="0.25">
      <c r="B275" s="38"/>
      <c r="C275" s="35"/>
      <c r="D275" s="37"/>
      <c r="E275" s="35"/>
      <c r="F275" s="36"/>
      <c r="G275" s="36"/>
      <c r="H275" s="35"/>
      <c r="I275" s="36"/>
      <c r="J275" s="36"/>
      <c r="K275" s="35"/>
      <c r="L275" s="36"/>
      <c r="M275" s="36"/>
      <c r="N275" s="35"/>
      <c r="O275" s="36"/>
      <c r="P275" s="36"/>
      <c r="Q275" s="35"/>
      <c r="R275" s="36"/>
      <c r="S275" s="36"/>
      <c r="T275" s="35"/>
      <c r="U275" s="36"/>
      <c r="V275" s="36"/>
      <c r="W275" s="35"/>
      <c r="X275" s="37"/>
      <c r="Y275" s="37"/>
      <c r="Z275" s="35"/>
      <c r="AA275" s="37"/>
      <c r="AB275" s="37"/>
      <c r="AC275" s="35"/>
      <c r="AD275" s="36"/>
      <c r="AE275" s="36"/>
      <c r="AF275" s="35"/>
      <c r="AG275" s="36"/>
      <c r="AH275" s="36"/>
      <c r="AI275" s="35"/>
      <c r="AJ275" s="36"/>
      <c r="AK275" s="36"/>
      <c r="AL275" s="35"/>
      <c r="AM275" s="36"/>
      <c r="AN275" s="36"/>
      <c r="AO275" s="35"/>
      <c r="AP275" s="37"/>
      <c r="AQ275" s="37"/>
      <c r="AR275" s="35"/>
      <c r="AS275" s="36"/>
      <c r="AT275" s="36"/>
    </row>
    <row r="276" spans="2:46" s="74" customFormat="1" ht="14.25" customHeight="1" thickTop="1" x14ac:dyDescent="0.3">
      <c r="B276" s="115"/>
      <c r="C276" s="117" t="s">
        <v>1</v>
      </c>
      <c r="D276" s="118"/>
      <c r="E276" s="119" t="s">
        <v>42</v>
      </c>
      <c r="F276" s="119"/>
      <c r="G276" s="119"/>
      <c r="H276" s="119" t="s">
        <v>43</v>
      </c>
      <c r="I276" s="119"/>
      <c r="J276" s="119"/>
      <c r="K276" s="119" t="s">
        <v>17</v>
      </c>
      <c r="L276" s="119"/>
      <c r="M276" s="119"/>
      <c r="N276" s="71"/>
      <c r="O276" s="72"/>
      <c r="P276" s="72"/>
      <c r="Q276" s="71"/>
      <c r="R276" s="72"/>
      <c r="S276" s="72"/>
      <c r="T276" s="71"/>
      <c r="U276" s="72"/>
      <c r="V276" s="72"/>
      <c r="W276" s="71"/>
      <c r="X276" s="73"/>
      <c r="Y276" s="73"/>
      <c r="Z276" s="71"/>
      <c r="AA276" s="73"/>
      <c r="AB276" s="73"/>
      <c r="AC276" s="71"/>
      <c r="AD276" s="72"/>
      <c r="AE276" s="72"/>
      <c r="AF276" s="71"/>
      <c r="AG276" s="72"/>
      <c r="AH276" s="72"/>
      <c r="AI276" s="71"/>
      <c r="AJ276" s="72"/>
      <c r="AK276" s="72"/>
      <c r="AL276" s="71"/>
      <c r="AM276" s="72"/>
      <c r="AN276" s="72"/>
      <c r="AO276" s="71"/>
      <c r="AP276" s="73"/>
      <c r="AQ276" s="73"/>
      <c r="AR276" s="71"/>
      <c r="AS276" s="72"/>
      <c r="AT276" s="72"/>
    </row>
    <row r="277" spans="2:46" s="74" customFormat="1" ht="14.25" customHeight="1" x14ac:dyDescent="0.3">
      <c r="B277" s="116"/>
      <c r="C277" s="75" t="s">
        <v>0</v>
      </c>
      <c r="D277" s="76" t="s">
        <v>2</v>
      </c>
      <c r="E277" s="77" t="s">
        <v>0</v>
      </c>
      <c r="F277" s="78" t="s">
        <v>2</v>
      </c>
      <c r="G277" s="78" t="s">
        <v>19</v>
      </c>
      <c r="H277" s="77" t="s">
        <v>0</v>
      </c>
      <c r="I277" s="78" t="s">
        <v>2</v>
      </c>
      <c r="J277" s="78" t="s">
        <v>19</v>
      </c>
      <c r="K277" s="77" t="s">
        <v>0</v>
      </c>
      <c r="L277" s="78" t="s">
        <v>2</v>
      </c>
      <c r="M277" s="78" t="s">
        <v>19</v>
      </c>
      <c r="N277" s="71"/>
      <c r="O277" s="72"/>
      <c r="P277" s="72"/>
      <c r="Q277" s="71"/>
      <c r="R277" s="72"/>
      <c r="S277" s="72"/>
      <c r="T277" s="71"/>
      <c r="U277" s="72"/>
      <c r="V277" s="72"/>
      <c r="W277" s="71"/>
      <c r="X277" s="73"/>
      <c r="Y277" s="73"/>
      <c r="Z277" s="71"/>
      <c r="AA277" s="73"/>
      <c r="AB277" s="73"/>
      <c r="AC277" s="71"/>
      <c r="AD277" s="72"/>
      <c r="AE277" s="72"/>
      <c r="AF277" s="71"/>
      <c r="AG277" s="72"/>
      <c r="AH277" s="72"/>
      <c r="AI277" s="71"/>
      <c r="AJ277" s="72"/>
      <c r="AK277" s="72"/>
      <c r="AL277" s="71"/>
      <c r="AM277" s="72"/>
      <c r="AN277" s="72"/>
      <c r="AO277" s="71"/>
      <c r="AP277" s="73"/>
      <c r="AQ277" s="73"/>
      <c r="AR277" s="71"/>
      <c r="AS277" s="72"/>
      <c r="AT277" s="72"/>
    </row>
    <row r="278" spans="2:46" s="95" customFormat="1" ht="14.25" customHeight="1" x14ac:dyDescent="0.25">
      <c r="B278" s="79" t="s">
        <v>20</v>
      </c>
      <c r="C278" s="88">
        <v>6008776</v>
      </c>
      <c r="D278" s="89">
        <v>1</v>
      </c>
      <c r="E278" s="91">
        <v>1219206</v>
      </c>
      <c r="F278" s="90">
        <v>0.2029</v>
      </c>
      <c r="G278" s="90">
        <v>2.3599999999999999E-2</v>
      </c>
      <c r="H278" s="91">
        <v>4727079</v>
      </c>
      <c r="I278" s="90">
        <v>0.78669999999999995</v>
      </c>
      <c r="J278" s="90">
        <v>6.4000000000000003E-3</v>
      </c>
      <c r="K278" s="91">
        <v>62491</v>
      </c>
      <c r="L278" s="90">
        <v>1.04E-2</v>
      </c>
      <c r="M278" s="90">
        <v>0.14849999999999999</v>
      </c>
      <c r="N278" s="92"/>
      <c r="O278" s="93"/>
      <c r="P278" s="93"/>
      <c r="Q278" s="92"/>
      <c r="R278" s="93"/>
      <c r="S278" s="93"/>
      <c r="T278" s="92"/>
      <c r="U278" s="93"/>
      <c r="V278" s="93"/>
      <c r="W278" s="92"/>
      <c r="X278" s="94"/>
      <c r="Y278" s="94"/>
      <c r="Z278" s="92"/>
      <c r="AA278" s="94"/>
      <c r="AB278" s="94"/>
      <c r="AC278" s="92"/>
      <c r="AD278" s="93"/>
      <c r="AE278" s="93"/>
      <c r="AF278" s="92"/>
      <c r="AG278" s="93"/>
      <c r="AH278" s="93"/>
      <c r="AI278" s="92"/>
      <c r="AJ278" s="93"/>
      <c r="AK278" s="93"/>
      <c r="AL278" s="92"/>
      <c r="AM278" s="93"/>
      <c r="AN278" s="93"/>
      <c r="AO278" s="92"/>
      <c r="AP278" s="94"/>
      <c r="AQ278" s="94"/>
      <c r="AR278" s="92"/>
      <c r="AS278" s="93"/>
      <c r="AT278" s="93"/>
    </row>
    <row r="279" spans="2:46" s="74" customFormat="1" ht="14.25" customHeight="1" x14ac:dyDescent="0.3">
      <c r="B279" s="79" t="s">
        <v>21</v>
      </c>
      <c r="C279" s="80">
        <v>399457</v>
      </c>
      <c r="D279" s="81">
        <v>1</v>
      </c>
      <c r="E279" s="83">
        <v>51872</v>
      </c>
      <c r="F279" s="82">
        <v>0.12989999999999999</v>
      </c>
      <c r="G279" s="82">
        <v>0.18379999999999999</v>
      </c>
      <c r="H279" s="83">
        <v>339437</v>
      </c>
      <c r="I279" s="82">
        <v>0.84970000000000001</v>
      </c>
      <c r="J279" s="82">
        <v>3.4599999999999999E-2</v>
      </c>
      <c r="K279" s="83">
        <v>8148</v>
      </c>
      <c r="L279" s="82">
        <v>2.0400000000000001E-2</v>
      </c>
      <c r="M279" s="82">
        <v>0.84079999999999999</v>
      </c>
      <c r="N279" s="71"/>
      <c r="O279" s="72"/>
      <c r="P279" s="72"/>
      <c r="Q279" s="71"/>
      <c r="R279" s="72"/>
      <c r="S279" s="72"/>
      <c r="T279" s="71"/>
      <c r="U279" s="72"/>
      <c r="V279" s="72"/>
      <c r="W279" s="71"/>
      <c r="X279" s="73"/>
      <c r="Y279" s="73"/>
      <c r="Z279" s="71"/>
      <c r="AA279" s="73"/>
      <c r="AB279" s="73"/>
      <c r="AC279" s="71"/>
      <c r="AD279" s="72"/>
      <c r="AE279" s="72"/>
      <c r="AF279" s="71"/>
      <c r="AG279" s="72"/>
      <c r="AH279" s="72"/>
      <c r="AI279" s="71"/>
      <c r="AJ279" s="72"/>
      <c r="AK279" s="72"/>
      <c r="AL279" s="71"/>
      <c r="AM279" s="72"/>
      <c r="AN279" s="72"/>
      <c r="AO279" s="71"/>
      <c r="AP279" s="73"/>
      <c r="AQ279" s="73"/>
      <c r="AR279" s="71"/>
      <c r="AS279" s="72"/>
      <c r="AT279" s="72"/>
    </row>
    <row r="280" spans="2:46" s="74" customFormat="1" ht="14.25" customHeight="1" x14ac:dyDescent="0.3">
      <c r="B280" s="79" t="s">
        <v>22</v>
      </c>
      <c r="C280" s="80">
        <v>119572</v>
      </c>
      <c r="D280" s="81">
        <v>1</v>
      </c>
      <c r="E280" s="83">
        <v>39977</v>
      </c>
      <c r="F280" s="82">
        <v>0.33429999999999999</v>
      </c>
      <c r="G280" s="82">
        <v>7.2599999999999998E-2</v>
      </c>
      <c r="H280" s="83">
        <v>77858</v>
      </c>
      <c r="I280" s="82">
        <v>0.65110000000000001</v>
      </c>
      <c r="J280" s="82">
        <v>3.7499999999999999E-2</v>
      </c>
      <c r="K280" s="83">
        <v>1737</v>
      </c>
      <c r="L280" s="82">
        <v>1.4500000000000001E-2</v>
      </c>
      <c r="M280" s="82">
        <v>0.39369999999999999</v>
      </c>
      <c r="N280" s="71"/>
      <c r="O280" s="72"/>
      <c r="P280" s="72"/>
      <c r="Q280" s="71"/>
      <c r="R280" s="72"/>
      <c r="S280" s="72"/>
      <c r="T280" s="71"/>
      <c r="U280" s="72"/>
      <c r="V280" s="72"/>
      <c r="W280" s="71"/>
      <c r="X280" s="73"/>
      <c r="Y280" s="73"/>
      <c r="Z280" s="71"/>
      <c r="AA280" s="73"/>
      <c r="AB280" s="73"/>
      <c r="AC280" s="71"/>
      <c r="AD280" s="72"/>
      <c r="AE280" s="72"/>
      <c r="AF280" s="71"/>
      <c r="AG280" s="72"/>
      <c r="AH280" s="72"/>
      <c r="AI280" s="71"/>
      <c r="AJ280" s="72"/>
      <c r="AK280" s="72"/>
      <c r="AL280" s="71"/>
      <c r="AM280" s="72"/>
      <c r="AN280" s="72"/>
      <c r="AO280" s="71"/>
      <c r="AP280" s="73"/>
      <c r="AQ280" s="73"/>
      <c r="AR280" s="71"/>
      <c r="AS280" s="72"/>
      <c r="AT280" s="72"/>
    </row>
    <row r="281" spans="2:46" s="74" customFormat="1" ht="14.25" customHeight="1" x14ac:dyDescent="0.3">
      <c r="B281" s="79" t="s">
        <v>23</v>
      </c>
      <c r="C281" s="80">
        <v>78393</v>
      </c>
      <c r="D281" s="81">
        <v>1</v>
      </c>
      <c r="E281" s="83">
        <v>20708</v>
      </c>
      <c r="F281" s="82">
        <v>0.26419999999999999</v>
      </c>
      <c r="G281" s="82">
        <v>7.8799999999999995E-2</v>
      </c>
      <c r="H281" s="83">
        <v>55821</v>
      </c>
      <c r="I281" s="82">
        <v>0.71209999999999996</v>
      </c>
      <c r="J281" s="82">
        <v>3.2300000000000002E-2</v>
      </c>
      <c r="K281" s="83">
        <v>1864</v>
      </c>
      <c r="L281" s="82">
        <v>2.3800000000000002E-2</v>
      </c>
      <c r="M281" s="82">
        <v>0.46010000000000001</v>
      </c>
      <c r="N281" s="71"/>
      <c r="O281" s="72"/>
      <c r="P281" s="72"/>
      <c r="Q281" s="71"/>
      <c r="R281" s="72"/>
      <c r="S281" s="72"/>
      <c r="T281" s="71"/>
      <c r="U281" s="72"/>
      <c r="V281" s="72"/>
      <c r="W281" s="71"/>
      <c r="X281" s="73"/>
      <c r="Y281" s="73"/>
      <c r="Z281" s="71"/>
      <c r="AA281" s="73"/>
      <c r="AB281" s="73"/>
      <c r="AC281" s="71"/>
      <c r="AD281" s="72"/>
      <c r="AE281" s="72"/>
      <c r="AF281" s="71"/>
      <c r="AG281" s="72"/>
      <c r="AH281" s="72"/>
      <c r="AI281" s="71"/>
      <c r="AJ281" s="72"/>
      <c r="AK281" s="72"/>
      <c r="AL281" s="71"/>
      <c r="AM281" s="72"/>
      <c r="AN281" s="72"/>
      <c r="AO281" s="71"/>
      <c r="AP281" s="73"/>
      <c r="AQ281" s="73"/>
      <c r="AR281" s="71"/>
      <c r="AS281" s="72"/>
      <c r="AT281" s="72"/>
    </row>
    <row r="282" spans="2:46" s="74" customFormat="1" ht="14.25" customHeight="1" x14ac:dyDescent="0.3">
      <c r="B282" s="79" t="s">
        <v>24</v>
      </c>
      <c r="C282" s="80">
        <v>311166</v>
      </c>
      <c r="D282" s="81">
        <v>1</v>
      </c>
      <c r="E282" s="83">
        <v>64405</v>
      </c>
      <c r="F282" s="82">
        <v>0.20699999999999999</v>
      </c>
      <c r="G282" s="82">
        <v>9.1499999999999998E-2</v>
      </c>
      <c r="H282" s="83">
        <v>244995</v>
      </c>
      <c r="I282" s="82">
        <v>0.7873</v>
      </c>
      <c r="J282" s="82">
        <v>2.4400000000000002E-2</v>
      </c>
      <c r="K282" s="83">
        <v>1766</v>
      </c>
      <c r="L282" s="82">
        <v>5.7000000000000002E-3</v>
      </c>
      <c r="M282" s="82">
        <v>0.75319999999999998</v>
      </c>
      <c r="N282" s="71"/>
      <c r="O282" s="72"/>
      <c r="P282" s="72"/>
      <c r="Q282" s="71"/>
      <c r="R282" s="72"/>
      <c r="S282" s="72"/>
      <c r="T282" s="71"/>
      <c r="U282" s="72"/>
      <c r="V282" s="72"/>
      <c r="W282" s="71"/>
      <c r="X282" s="73"/>
      <c r="Y282" s="73"/>
      <c r="Z282" s="71"/>
      <c r="AA282" s="73"/>
      <c r="AB282" s="73"/>
      <c r="AC282" s="71"/>
      <c r="AD282" s="72"/>
      <c r="AE282" s="72"/>
      <c r="AF282" s="71"/>
      <c r="AG282" s="72"/>
      <c r="AH282" s="72"/>
      <c r="AI282" s="71"/>
      <c r="AJ282" s="72"/>
      <c r="AK282" s="72"/>
      <c r="AL282" s="71"/>
      <c r="AM282" s="72"/>
      <c r="AN282" s="72"/>
      <c r="AO282" s="71"/>
      <c r="AP282" s="73"/>
      <c r="AQ282" s="73"/>
      <c r="AR282" s="71"/>
      <c r="AS282" s="72"/>
      <c r="AT282" s="72"/>
    </row>
    <row r="283" spans="2:46" s="74" customFormat="1" ht="14.25" customHeight="1" x14ac:dyDescent="0.3">
      <c r="B283" s="79" t="s">
        <v>25</v>
      </c>
      <c r="C283" s="80">
        <v>304175</v>
      </c>
      <c r="D283" s="81">
        <v>1</v>
      </c>
      <c r="E283" s="83">
        <v>50184</v>
      </c>
      <c r="F283" s="82">
        <v>0.16500000000000001</v>
      </c>
      <c r="G283" s="82">
        <v>9.2299999999999993E-2</v>
      </c>
      <c r="H283" s="83">
        <v>247726</v>
      </c>
      <c r="I283" s="82">
        <v>0.81440000000000001</v>
      </c>
      <c r="J283" s="82">
        <v>1.95E-2</v>
      </c>
      <c r="K283" s="83">
        <v>6264</v>
      </c>
      <c r="L283" s="82">
        <v>2.06E-2</v>
      </c>
      <c r="M283" s="82">
        <v>0.28079999999999999</v>
      </c>
      <c r="N283" s="71"/>
      <c r="O283" s="72"/>
      <c r="P283" s="72"/>
      <c r="Q283" s="71"/>
      <c r="R283" s="72"/>
      <c r="S283" s="72"/>
      <c r="T283" s="71"/>
      <c r="U283" s="72"/>
      <c r="V283" s="72"/>
      <c r="W283" s="71"/>
      <c r="X283" s="73"/>
      <c r="Y283" s="73"/>
      <c r="Z283" s="71"/>
      <c r="AA283" s="73"/>
      <c r="AB283" s="73"/>
      <c r="AC283" s="71"/>
      <c r="AD283" s="72"/>
      <c r="AE283" s="72"/>
      <c r="AF283" s="71"/>
      <c r="AG283" s="72"/>
      <c r="AH283" s="72"/>
      <c r="AI283" s="71"/>
      <c r="AJ283" s="72"/>
      <c r="AK283" s="72"/>
      <c r="AL283" s="71"/>
      <c r="AM283" s="72"/>
      <c r="AN283" s="72"/>
      <c r="AO283" s="71"/>
      <c r="AP283" s="73"/>
      <c r="AQ283" s="73"/>
      <c r="AR283" s="71"/>
      <c r="AS283" s="72"/>
      <c r="AT283" s="72"/>
    </row>
    <row r="284" spans="2:46" s="74" customFormat="1" ht="14.25" customHeight="1" x14ac:dyDescent="0.3">
      <c r="B284" s="79" t="s">
        <v>26</v>
      </c>
      <c r="C284" s="80">
        <v>158795</v>
      </c>
      <c r="D284" s="81">
        <v>1</v>
      </c>
      <c r="E284" s="83">
        <v>19936</v>
      </c>
      <c r="F284" s="82">
        <v>0.1255</v>
      </c>
      <c r="G284" s="82">
        <v>0.11219999999999999</v>
      </c>
      <c r="H284" s="83">
        <v>137205</v>
      </c>
      <c r="I284" s="82">
        <v>0.86399999999999999</v>
      </c>
      <c r="J284" s="82">
        <v>1.6899999999999998E-2</v>
      </c>
      <c r="K284" s="83">
        <v>1654</v>
      </c>
      <c r="L284" s="82">
        <v>1.04E-2</v>
      </c>
      <c r="M284" s="82">
        <v>0.46489999999999998</v>
      </c>
      <c r="N284" s="71"/>
      <c r="O284" s="72"/>
      <c r="P284" s="72"/>
      <c r="Q284" s="71"/>
      <c r="R284" s="72"/>
      <c r="S284" s="72"/>
      <c r="T284" s="71"/>
      <c r="U284" s="72"/>
      <c r="V284" s="72"/>
      <c r="W284" s="71"/>
      <c r="X284" s="73"/>
      <c r="Y284" s="73"/>
      <c r="Z284" s="71"/>
      <c r="AA284" s="73"/>
      <c r="AB284" s="73"/>
      <c r="AC284" s="71"/>
      <c r="AD284" s="72"/>
      <c r="AE284" s="72"/>
      <c r="AF284" s="71"/>
      <c r="AG284" s="72"/>
      <c r="AH284" s="72"/>
      <c r="AI284" s="71"/>
      <c r="AJ284" s="72"/>
      <c r="AK284" s="72"/>
      <c r="AL284" s="71"/>
      <c r="AM284" s="72"/>
      <c r="AN284" s="72"/>
      <c r="AO284" s="71"/>
      <c r="AP284" s="73"/>
      <c r="AQ284" s="73"/>
      <c r="AR284" s="71"/>
      <c r="AS284" s="72"/>
      <c r="AT284" s="72"/>
    </row>
    <row r="285" spans="2:46" s="74" customFormat="1" ht="14.25" customHeight="1" x14ac:dyDescent="0.3">
      <c r="B285" s="79" t="s">
        <v>27</v>
      </c>
      <c r="C285" s="80">
        <v>460339</v>
      </c>
      <c r="D285" s="81">
        <v>1</v>
      </c>
      <c r="E285" s="83">
        <v>69934</v>
      </c>
      <c r="F285" s="82">
        <v>0.15190000000000001</v>
      </c>
      <c r="G285" s="82">
        <v>0.11890000000000001</v>
      </c>
      <c r="H285" s="83">
        <v>384968</v>
      </c>
      <c r="I285" s="82">
        <v>0.83630000000000004</v>
      </c>
      <c r="J285" s="82">
        <v>2.23E-2</v>
      </c>
      <c r="K285" s="83">
        <v>5437</v>
      </c>
      <c r="L285" s="82">
        <v>1.18E-2</v>
      </c>
      <c r="M285" s="82">
        <v>0.46700000000000003</v>
      </c>
      <c r="N285" s="71"/>
      <c r="O285" s="72"/>
      <c r="P285" s="72"/>
      <c r="Q285" s="71"/>
      <c r="R285" s="72"/>
      <c r="S285" s="72"/>
      <c r="T285" s="71"/>
      <c r="U285" s="72"/>
      <c r="V285" s="72"/>
      <c r="W285" s="71"/>
      <c r="X285" s="73"/>
      <c r="Y285" s="73"/>
      <c r="Z285" s="71"/>
      <c r="AA285" s="73"/>
      <c r="AB285" s="73"/>
      <c r="AC285" s="71"/>
      <c r="AD285" s="72"/>
      <c r="AE285" s="72"/>
      <c r="AF285" s="71"/>
      <c r="AG285" s="72"/>
      <c r="AH285" s="72"/>
      <c r="AI285" s="71"/>
      <c r="AJ285" s="72"/>
      <c r="AK285" s="72"/>
      <c r="AL285" s="71"/>
      <c r="AM285" s="72"/>
      <c r="AN285" s="72"/>
      <c r="AO285" s="71"/>
      <c r="AP285" s="73"/>
      <c r="AQ285" s="73"/>
      <c r="AR285" s="71"/>
      <c r="AS285" s="72"/>
      <c r="AT285" s="72"/>
    </row>
    <row r="286" spans="2:46" s="74" customFormat="1" ht="14.25" customHeight="1" x14ac:dyDescent="0.3">
      <c r="B286" s="79" t="s">
        <v>28</v>
      </c>
      <c r="C286" s="80">
        <v>805703</v>
      </c>
      <c r="D286" s="81">
        <v>1</v>
      </c>
      <c r="E286" s="83">
        <v>163310</v>
      </c>
      <c r="F286" s="82">
        <v>0.20269999999999999</v>
      </c>
      <c r="G286" s="82">
        <v>7.1300000000000002E-2</v>
      </c>
      <c r="H286" s="83">
        <v>633677</v>
      </c>
      <c r="I286" s="82">
        <v>0.78649999999999998</v>
      </c>
      <c r="J286" s="82">
        <v>1.8800000000000001E-2</v>
      </c>
      <c r="K286" s="83">
        <v>8716</v>
      </c>
      <c r="L286" s="82">
        <v>1.0800000000000001E-2</v>
      </c>
      <c r="M286" s="82">
        <v>0.3478</v>
      </c>
      <c r="N286" s="71"/>
      <c r="O286" s="72"/>
      <c r="P286" s="72"/>
      <c r="Q286" s="71"/>
      <c r="R286" s="72"/>
      <c r="S286" s="72"/>
      <c r="T286" s="71"/>
      <c r="U286" s="72"/>
      <c r="V286" s="72"/>
      <c r="W286" s="71"/>
      <c r="X286" s="73"/>
      <c r="Y286" s="73"/>
      <c r="Z286" s="71"/>
      <c r="AA286" s="73"/>
      <c r="AB286" s="73"/>
      <c r="AC286" s="71"/>
      <c r="AD286" s="72"/>
      <c r="AE286" s="72"/>
      <c r="AF286" s="71"/>
      <c r="AG286" s="72"/>
      <c r="AH286" s="72"/>
      <c r="AI286" s="71"/>
      <c r="AJ286" s="72"/>
      <c r="AK286" s="72"/>
      <c r="AL286" s="71"/>
      <c r="AM286" s="72"/>
      <c r="AN286" s="72"/>
      <c r="AO286" s="71"/>
      <c r="AP286" s="73"/>
      <c r="AQ286" s="73"/>
      <c r="AR286" s="71"/>
      <c r="AS286" s="72"/>
      <c r="AT286" s="72"/>
    </row>
    <row r="287" spans="2:46" s="74" customFormat="1" ht="14.25" customHeight="1" x14ac:dyDescent="0.3">
      <c r="B287" s="79" t="s">
        <v>29</v>
      </c>
      <c r="C287" s="80">
        <v>288789</v>
      </c>
      <c r="D287" s="81">
        <v>1</v>
      </c>
      <c r="E287" s="83">
        <v>70486</v>
      </c>
      <c r="F287" s="82">
        <v>0.24410000000000001</v>
      </c>
      <c r="G287" s="82">
        <v>6.2700000000000006E-2</v>
      </c>
      <c r="H287" s="83">
        <v>212941</v>
      </c>
      <c r="I287" s="82">
        <v>0.73740000000000006</v>
      </c>
      <c r="J287" s="82">
        <v>2.1299999999999999E-2</v>
      </c>
      <c r="K287" s="83">
        <v>5361</v>
      </c>
      <c r="L287" s="82">
        <v>1.8599999999999998E-2</v>
      </c>
      <c r="M287" s="82">
        <v>0.27550000000000002</v>
      </c>
      <c r="N287" s="71"/>
      <c r="O287" s="72"/>
      <c r="P287" s="72"/>
      <c r="Q287" s="71"/>
      <c r="R287" s="72"/>
      <c r="S287" s="72"/>
      <c r="T287" s="71"/>
      <c r="U287" s="72"/>
      <c r="V287" s="72"/>
      <c r="W287" s="71"/>
      <c r="X287" s="73"/>
      <c r="Y287" s="73"/>
      <c r="Z287" s="71"/>
      <c r="AA287" s="73"/>
      <c r="AB287" s="73"/>
      <c r="AC287" s="71"/>
      <c r="AD287" s="72"/>
      <c r="AE287" s="72"/>
      <c r="AF287" s="71"/>
      <c r="AG287" s="72"/>
      <c r="AH287" s="72"/>
      <c r="AI287" s="71"/>
      <c r="AJ287" s="72"/>
      <c r="AK287" s="72"/>
      <c r="AL287" s="71"/>
      <c r="AM287" s="72"/>
      <c r="AN287" s="72"/>
      <c r="AO287" s="71"/>
      <c r="AP287" s="73"/>
      <c r="AQ287" s="73"/>
      <c r="AR287" s="71"/>
      <c r="AS287" s="72"/>
      <c r="AT287" s="72"/>
    </row>
    <row r="288" spans="2:46" s="74" customFormat="1" ht="14.25" customHeight="1" x14ac:dyDescent="0.3">
      <c r="B288" s="79" t="s">
        <v>30</v>
      </c>
      <c r="C288" s="80">
        <v>695840</v>
      </c>
      <c r="D288" s="81">
        <v>1</v>
      </c>
      <c r="E288" s="83">
        <v>168622</v>
      </c>
      <c r="F288" s="82">
        <v>0.24229999999999999</v>
      </c>
      <c r="G288" s="82">
        <v>7.2499999999999995E-2</v>
      </c>
      <c r="H288" s="83">
        <v>525620</v>
      </c>
      <c r="I288" s="82">
        <v>0.75539999999999996</v>
      </c>
      <c r="J288" s="82">
        <v>2.3300000000000001E-2</v>
      </c>
      <c r="K288" s="83">
        <v>1598</v>
      </c>
      <c r="L288" s="82">
        <v>2.3E-3</v>
      </c>
      <c r="M288" s="82">
        <v>0.61799999999999999</v>
      </c>
      <c r="N288" s="71"/>
      <c r="O288" s="72"/>
      <c r="P288" s="72"/>
      <c r="Q288" s="71"/>
      <c r="R288" s="72"/>
      <c r="S288" s="72"/>
      <c r="T288" s="71"/>
      <c r="U288" s="72"/>
      <c r="V288" s="72"/>
      <c r="W288" s="71"/>
      <c r="X288" s="73"/>
      <c r="Y288" s="73"/>
      <c r="Z288" s="71"/>
      <c r="AA288" s="73"/>
      <c r="AB288" s="73"/>
      <c r="AC288" s="71"/>
      <c r="AD288" s="72"/>
      <c r="AE288" s="72"/>
      <c r="AF288" s="71"/>
      <c r="AG288" s="72"/>
      <c r="AH288" s="72"/>
      <c r="AI288" s="71"/>
      <c r="AJ288" s="72"/>
      <c r="AK288" s="72"/>
      <c r="AL288" s="71"/>
      <c r="AM288" s="72"/>
      <c r="AN288" s="72"/>
      <c r="AO288" s="71"/>
      <c r="AP288" s="73"/>
      <c r="AQ288" s="73"/>
      <c r="AR288" s="71"/>
      <c r="AS288" s="72"/>
      <c r="AT288" s="72"/>
    </row>
    <row r="289" spans="2:46" s="74" customFormat="1" ht="14.25" customHeight="1" x14ac:dyDescent="0.3">
      <c r="B289" s="79" t="s">
        <v>31</v>
      </c>
      <c r="C289" s="80">
        <v>891136</v>
      </c>
      <c r="D289" s="81">
        <v>1</v>
      </c>
      <c r="E289" s="83">
        <v>186362</v>
      </c>
      <c r="F289" s="82">
        <v>0.20910000000000001</v>
      </c>
      <c r="G289" s="82">
        <v>6.25E-2</v>
      </c>
      <c r="H289" s="83">
        <v>700721</v>
      </c>
      <c r="I289" s="82">
        <v>0.7863</v>
      </c>
      <c r="J289" s="82">
        <v>1.6799999999999999E-2</v>
      </c>
      <c r="K289" s="83">
        <v>4054</v>
      </c>
      <c r="L289" s="82">
        <v>4.4999999999999997E-3</v>
      </c>
      <c r="M289" s="82">
        <v>0.50870000000000004</v>
      </c>
      <c r="N289" s="71"/>
      <c r="O289" s="72"/>
      <c r="P289" s="72"/>
      <c r="Q289" s="71"/>
      <c r="R289" s="72"/>
      <c r="S289" s="72"/>
      <c r="T289" s="71"/>
      <c r="U289" s="72"/>
      <c r="V289" s="72"/>
      <c r="W289" s="71"/>
      <c r="X289" s="73"/>
      <c r="Y289" s="73"/>
      <c r="Z289" s="71"/>
      <c r="AA289" s="73"/>
      <c r="AB289" s="73"/>
      <c r="AC289" s="71"/>
      <c r="AD289" s="72"/>
      <c r="AE289" s="72"/>
      <c r="AF289" s="71"/>
      <c r="AG289" s="72"/>
      <c r="AH289" s="72"/>
      <c r="AI289" s="71"/>
      <c r="AJ289" s="72"/>
      <c r="AK289" s="72"/>
      <c r="AL289" s="71"/>
      <c r="AM289" s="72"/>
      <c r="AN289" s="72"/>
      <c r="AO289" s="71"/>
      <c r="AP289" s="73"/>
      <c r="AQ289" s="73"/>
      <c r="AR289" s="71"/>
      <c r="AS289" s="72"/>
      <c r="AT289" s="72"/>
    </row>
    <row r="290" spans="2:46" s="74" customFormat="1" ht="14.25" customHeight="1" x14ac:dyDescent="0.3">
      <c r="B290" s="79" t="s">
        <v>32</v>
      </c>
      <c r="C290" s="80">
        <v>198181</v>
      </c>
      <c r="D290" s="81">
        <v>1</v>
      </c>
      <c r="E290" s="83">
        <v>41694</v>
      </c>
      <c r="F290" s="82">
        <v>0.2104</v>
      </c>
      <c r="G290" s="82">
        <v>7.46E-2</v>
      </c>
      <c r="H290" s="83">
        <v>155067</v>
      </c>
      <c r="I290" s="82">
        <v>0.78239999999999998</v>
      </c>
      <c r="J290" s="82">
        <v>2.0400000000000001E-2</v>
      </c>
      <c r="K290" s="83">
        <v>1420</v>
      </c>
      <c r="L290" s="82">
        <v>7.1999999999999998E-3</v>
      </c>
      <c r="M290" s="82">
        <v>0.51339999999999997</v>
      </c>
      <c r="N290" s="71"/>
      <c r="O290" s="72"/>
      <c r="P290" s="72"/>
      <c r="Q290" s="71"/>
      <c r="R290" s="72"/>
      <c r="S290" s="72"/>
      <c r="T290" s="71"/>
      <c r="U290" s="72"/>
      <c r="V290" s="72"/>
      <c r="W290" s="71"/>
      <c r="X290" s="73"/>
      <c r="Y290" s="73"/>
      <c r="Z290" s="71"/>
      <c r="AA290" s="73"/>
      <c r="AB290" s="73"/>
      <c r="AC290" s="71"/>
      <c r="AD290" s="72"/>
      <c r="AE290" s="72"/>
      <c r="AF290" s="71"/>
      <c r="AG290" s="72"/>
      <c r="AH290" s="72"/>
      <c r="AI290" s="71"/>
      <c r="AJ290" s="72"/>
      <c r="AK290" s="72"/>
      <c r="AL290" s="71"/>
      <c r="AM290" s="72"/>
      <c r="AN290" s="72"/>
      <c r="AO290" s="71"/>
      <c r="AP290" s="73"/>
      <c r="AQ290" s="73"/>
      <c r="AR290" s="71"/>
      <c r="AS290" s="72"/>
      <c r="AT290" s="72"/>
    </row>
    <row r="291" spans="2:46" s="74" customFormat="1" ht="14.25" customHeight="1" x14ac:dyDescent="0.3">
      <c r="B291" s="79" t="s">
        <v>33</v>
      </c>
      <c r="C291" s="80">
        <v>131540</v>
      </c>
      <c r="D291" s="81">
        <v>1</v>
      </c>
      <c r="E291" s="83">
        <v>46601</v>
      </c>
      <c r="F291" s="82">
        <v>0.3543</v>
      </c>
      <c r="G291" s="82">
        <v>6.4299999999999996E-2</v>
      </c>
      <c r="H291" s="83">
        <v>84025</v>
      </c>
      <c r="I291" s="82">
        <v>0.63880000000000003</v>
      </c>
      <c r="J291" s="82">
        <v>3.5799999999999998E-2</v>
      </c>
      <c r="K291" s="83">
        <v>914</v>
      </c>
      <c r="L291" s="82">
        <v>6.8999999999999999E-3</v>
      </c>
      <c r="M291" s="82">
        <v>0.59540000000000004</v>
      </c>
      <c r="N291" s="71"/>
      <c r="O291" s="72"/>
      <c r="P291" s="72"/>
      <c r="Q291" s="71"/>
      <c r="R291" s="72"/>
      <c r="S291" s="72"/>
      <c r="T291" s="71"/>
      <c r="U291" s="72"/>
      <c r="V291" s="72"/>
      <c r="W291" s="71"/>
      <c r="X291" s="73"/>
      <c r="Y291" s="73"/>
      <c r="Z291" s="71"/>
      <c r="AA291" s="73"/>
      <c r="AB291" s="73"/>
      <c r="AC291" s="71"/>
      <c r="AD291" s="72"/>
      <c r="AE291" s="72"/>
      <c r="AF291" s="71"/>
      <c r="AG291" s="72"/>
      <c r="AH291" s="72"/>
      <c r="AI291" s="71"/>
      <c r="AJ291" s="72"/>
      <c r="AK291" s="72"/>
      <c r="AL291" s="71"/>
      <c r="AM291" s="72"/>
      <c r="AN291" s="72"/>
      <c r="AO291" s="71"/>
      <c r="AP291" s="73"/>
      <c r="AQ291" s="73"/>
      <c r="AR291" s="71"/>
      <c r="AS291" s="72"/>
      <c r="AT291" s="72"/>
    </row>
    <row r="292" spans="2:46" s="74" customFormat="1" ht="14.25" customHeight="1" x14ac:dyDescent="0.3">
      <c r="B292" s="79" t="s">
        <v>34</v>
      </c>
      <c r="C292" s="80">
        <v>81412</v>
      </c>
      <c r="D292" s="81">
        <v>1</v>
      </c>
      <c r="E292" s="83">
        <v>17935</v>
      </c>
      <c r="F292" s="82">
        <v>0.2203</v>
      </c>
      <c r="G292" s="82">
        <v>0.1003</v>
      </c>
      <c r="H292" s="83">
        <v>62399</v>
      </c>
      <c r="I292" s="82">
        <v>0.76649999999999996</v>
      </c>
      <c r="J292" s="82">
        <v>2.9600000000000001E-2</v>
      </c>
      <c r="K292" s="83">
        <v>1077</v>
      </c>
      <c r="L292" s="82">
        <v>1.32E-2</v>
      </c>
      <c r="M292" s="82">
        <v>0.52729999999999999</v>
      </c>
      <c r="N292" s="71"/>
      <c r="O292" s="72"/>
      <c r="P292" s="72"/>
      <c r="Q292" s="71"/>
      <c r="R292" s="72"/>
      <c r="S292" s="72"/>
      <c r="T292" s="71"/>
      <c r="U292" s="72"/>
      <c r="V292" s="72"/>
      <c r="W292" s="71"/>
      <c r="X292" s="73"/>
      <c r="Y292" s="73"/>
      <c r="Z292" s="71"/>
      <c r="AA292" s="73"/>
      <c r="AB292" s="73"/>
      <c r="AC292" s="71"/>
      <c r="AD292" s="72"/>
      <c r="AE292" s="72"/>
      <c r="AF292" s="71"/>
      <c r="AG292" s="72"/>
      <c r="AH292" s="72"/>
      <c r="AI292" s="71"/>
      <c r="AJ292" s="72"/>
      <c r="AK292" s="72"/>
      <c r="AL292" s="71"/>
      <c r="AM292" s="72"/>
      <c r="AN292" s="72"/>
      <c r="AO292" s="71"/>
      <c r="AP292" s="73"/>
      <c r="AQ292" s="73"/>
      <c r="AR292" s="71"/>
      <c r="AS292" s="72"/>
      <c r="AT292" s="72"/>
    </row>
    <row r="293" spans="2:46" s="74" customFormat="1" ht="14.25" customHeight="1" x14ac:dyDescent="0.3">
      <c r="B293" s="79" t="s">
        <v>35</v>
      </c>
      <c r="C293" s="80">
        <v>85129</v>
      </c>
      <c r="D293" s="81">
        <v>1</v>
      </c>
      <c r="E293" s="83">
        <v>18632</v>
      </c>
      <c r="F293" s="82">
        <v>0.21890000000000001</v>
      </c>
      <c r="G293" s="82">
        <v>0.10050000000000001</v>
      </c>
      <c r="H293" s="83">
        <v>64810</v>
      </c>
      <c r="I293" s="82">
        <v>0.76129999999999998</v>
      </c>
      <c r="J293" s="82">
        <v>3.0200000000000001E-2</v>
      </c>
      <c r="K293" s="83">
        <v>1687</v>
      </c>
      <c r="L293" s="82">
        <v>1.9800000000000002E-2</v>
      </c>
      <c r="M293" s="82">
        <v>0.42880000000000001</v>
      </c>
      <c r="N293" s="71"/>
      <c r="O293" s="72"/>
      <c r="P293" s="72"/>
      <c r="Q293" s="71"/>
      <c r="R293" s="72"/>
      <c r="S293" s="72"/>
      <c r="T293" s="71"/>
      <c r="U293" s="72"/>
      <c r="V293" s="72"/>
      <c r="W293" s="71"/>
      <c r="X293" s="73"/>
      <c r="Y293" s="73"/>
      <c r="Z293" s="71"/>
      <c r="AA293" s="73"/>
      <c r="AB293" s="73"/>
      <c r="AC293" s="71"/>
      <c r="AD293" s="72"/>
      <c r="AE293" s="72"/>
      <c r="AF293" s="71"/>
      <c r="AG293" s="72"/>
      <c r="AH293" s="72"/>
      <c r="AI293" s="71"/>
      <c r="AJ293" s="72"/>
      <c r="AK293" s="72"/>
      <c r="AL293" s="71"/>
      <c r="AM293" s="72"/>
      <c r="AN293" s="72"/>
      <c r="AO293" s="71"/>
      <c r="AP293" s="73"/>
      <c r="AQ293" s="73"/>
      <c r="AR293" s="71"/>
      <c r="AS293" s="72"/>
      <c r="AT293" s="72"/>
    </row>
    <row r="294" spans="2:46" s="74" customFormat="1" ht="14.25" customHeight="1" x14ac:dyDescent="0.3">
      <c r="B294" s="79" t="s">
        <v>36</v>
      </c>
      <c r="C294" s="80">
        <v>204460</v>
      </c>
      <c r="D294" s="81">
        <v>1</v>
      </c>
      <c r="E294" s="83">
        <v>40651</v>
      </c>
      <c r="F294" s="82">
        <v>0.1988</v>
      </c>
      <c r="G294" s="82">
        <v>0.1037</v>
      </c>
      <c r="H294" s="83">
        <v>163353</v>
      </c>
      <c r="I294" s="82">
        <v>0.79890000000000005</v>
      </c>
      <c r="J294" s="82">
        <v>2.5899999999999999E-2</v>
      </c>
      <c r="K294" s="83">
        <v>456</v>
      </c>
      <c r="L294" s="82">
        <v>2.2000000000000001E-3</v>
      </c>
      <c r="M294" s="82">
        <v>0.78369999999999995</v>
      </c>
      <c r="N294" s="71"/>
      <c r="O294" s="72"/>
      <c r="P294" s="72"/>
      <c r="Q294" s="71"/>
      <c r="R294" s="72"/>
      <c r="S294" s="72"/>
      <c r="T294" s="71"/>
      <c r="U294" s="72"/>
      <c r="V294" s="72"/>
      <c r="W294" s="71"/>
      <c r="X294" s="73"/>
      <c r="Y294" s="73"/>
      <c r="Z294" s="71"/>
      <c r="AA294" s="73"/>
      <c r="AB294" s="73"/>
      <c r="AC294" s="71"/>
      <c r="AD294" s="72"/>
      <c r="AE294" s="72"/>
      <c r="AF294" s="71"/>
      <c r="AG294" s="72"/>
      <c r="AH294" s="72"/>
      <c r="AI294" s="71"/>
      <c r="AJ294" s="72"/>
      <c r="AK294" s="72"/>
      <c r="AL294" s="71"/>
      <c r="AM294" s="72"/>
      <c r="AN294" s="72"/>
      <c r="AO294" s="71"/>
      <c r="AP294" s="73"/>
      <c r="AQ294" s="73"/>
      <c r="AR294" s="71"/>
      <c r="AS294" s="72"/>
      <c r="AT294" s="72"/>
    </row>
    <row r="295" spans="2:46" s="74" customFormat="1" ht="14.25" customHeight="1" x14ac:dyDescent="0.3">
      <c r="B295" s="79" t="s">
        <v>37</v>
      </c>
      <c r="C295" s="80">
        <v>18502</v>
      </c>
      <c r="D295" s="81">
        <v>1</v>
      </c>
      <c r="E295" s="83">
        <v>8317</v>
      </c>
      <c r="F295" s="82">
        <v>0.44950000000000001</v>
      </c>
      <c r="G295" s="82">
        <v>3.8899999999999997E-2</v>
      </c>
      <c r="H295" s="83">
        <v>10159</v>
      </c>
      <c r="I295" s="82">
        <v>0.54910000000000003</v>
      </c>
      <c r="J295" s="82">
        <v>3.1899999999999998E-2</v>
      </c>
      <c r="K295" s="83">
        <v>26</v>
      </c>
      <c r="L295" s="82">
        <v>1.4E-3</v>
      </c>
      <c r="M295" s="82">
        <v>0.98029999999999995</v>
      </c>
      <c r="N295" s="71"/>
      <c r="O295" s="72"/>
      <c r="P295" s="72"/>
      <c r="Q295" s="71"/>
      <c r="R295" s="72"/>
      <c r="S295" s="72"/>
      <c r="T295" s="71"/>
      <c r="U295" s="72"/>
      <c r="V295" s="72"/>
      <c r="W295" s="71"/>
      <c r="X295" s="73"/>
      <c r="Y295" s="73"/>
      <c r="Z295" s="71"/>
      <c r="AA295" s="73"/>
      <c r="AB295" s="73"/>
      <c r="AC295" s="71"/>
      <c r="AD295" s="72"/>
      <c r="AE295" s="72"/>
      <c r="AF295" s="71"/>
      <c r="AG295" s="72"/>
      <c r="AH295" s="72"/>
      <c r="AI295" s="71"/>
      <c r="AJ295" s="72"/>
      <c r="AK295" s="72"/>
      <c r="AL295" s="71"/>
      <c r="AM295" s="72"/>
      <c r="AN295" s="72"/>
      <c r="AO295" s="71"/>
      <c r="AP295" s="73"/>
      <c r="AQ295" s="73"/>
      <c r="AR295" s="71"/>
      <c r="AS295" s="72"/>
      <c r="AT295" s="72"/>
    </row>
    <row r="296" spans="2:46" s="74" customFormat="1" ht="14.25" customHeight="1" x14ac:dyDescent="0.3">
      <c r="B296" s="79" t="s">
        <v>3</v>
      </c>
      <c r="C296" s="80">
        <v>290567</v>
      </c>
      <c r="D296" s="81">
        <v>1</v>
      </c>
      <c r="E296" s="83">
        <v>50864</v>
      </c>
      <c r="F296" s="82">
        <v>0.17510000000000001</v>
      </c>
      <c r="G296" s="82">
        <v>8.5099999999999995E-2</v>
      </c>
      <c r="H296" s="83">
        <v>233982</v>
      </c>
      <c r="I296" s="82">
        <v>0.80530000000000002</v>
      </c>
      <c r="J296" s="82">
        <v>1.9599999999999999E-2</v>
      </c>
      <c r="K296" s="83">
        <v>5721</v>
      </c>
      <c r="L296" s="82">
        <v>1.9699999999999999E-2</v>
      </c>
      <c r="M296" s="82">
        <v>0.30769999999999997</v>
      </c>
      <c r="N296" s="71"/>
      <c r="O296" s="72"/>
      <c r="P296" s="72"/>
      <c r="Q296" s="71"/>
      <c r="R296" s="72"/>
      <c r="S296" s="72"/>
      <c r="T296" s="71"/>
      <c r="U296" s="72"/>
      <c r="V296" s="72"/>
      <c r="W296" s="71"/>
      <c r="X296" s="73"/>
      <c r="Y296" s="73"/>
      <c r="Z296" s="71"/>
      <c r="AA296" s="73"/>
      <c r="AB296" s="73"/>
      <c r="AC296" s="71"/>
      <c r="AD296" s="72"/>
      <c r="AE296" s="72"/>
      <c r="AF296" s="71"/>
      <c r="AG296" s="72"/>
      <c r="AH296" s="72"/>
      <c r="AI296" s="71"/>
      <c r="AJ296" s="72"/>
      <c r="AK296" s="72"/>
      <c r="AL296" s="71"/>
      <c r="AM296" s="72"/>
      <c r="AN296" s="72"/>
      <c r="AO296" s="71"/>
      <c r="AP296" s="73"/>
      <c r="AQ296" s="73"/>
      <c r="AR296" s="71"/>
      <c r="AS296" s="72"/>
      <c r="AT296" s="72"/>
    </row>
    <row r="297" spans="2:46" s="74" customFormat="1" ht="14.25" customHeight="1" thickBot="1" x14ac:dyDescent="0.35">
      <c r="B297" s="84" t="s">
        <v>38</v>
      </c>
      <c r="C297" s="85">
        <v>485620</v>
      </c>
      <c r="D297" s="86">
        <v>1</v>
      </c>
      <c r="E297" s="83">
        <v>88715</v>
      </c>
      <c r="F297" s="82">
        <v>0.1827</v>
      </c>
      <c r="G297" s="82">
        <v>0.11</v>
      </c>
      <c r="H297" s="83">
        <v>392315</v>
      </c>
      <c r="I297" s="82">
        <v>0.80789999999999995</v>
      </c>
      <c r="J297" s="82">
        <v>2.53E-2</v>
      </c>
      <c r="K297" s="83">
        <v>4590</v>
      </c>
      <c r="L297" s="82">
        <v>9.4999999999999998E-3</v>
      </c>
      <c r="M297" s="82">
        <v>0.4647</v>
      </c>
      <c r="N297" s="71"/>
      <c r="O297" s="72"/>
      <c r="P297" s="72"/>
      <c r="Q297" s="71"/>
      <c r="R297" s="72"/>
      <c r="S297" s="72"/>
      <c r="T297" s="71"/>
      <c r="U297" s="72"/>
      <c r="V297" s="72"/>
      <c r="W297" s="71"/>
      <c r="X297" s="73"/>
      <c r="Y297" s="73"/>
      <c r="Z297" s="71"/>
      <c r="AA297" s="73"/>
      <c r="AB297" s="73"/>
      <c r="AC297" s="71"/>
      <c r="AD297" s="72"/>
      <c r="AE297" s="72"/>
      <c r="AF297" s="71"/>
      <c r="AG297" s="72"/>
      <c r="AH297" s="72"/>
      <c r="AI297" s="71"/>
      <c r="AJ297" s="72"/>
      <c r="AK297" s="72"/>
      <c r="AL297" s="71"/>
      <c r="AM297" s="72"/>
      <c r="AN297" s="72"/>
      <c r="AO297" s="71"/>
      <c r="AP297" s="73"/>
      <c r="AQ297" s="73"/>
      <c r="AR297" s="71"/>
      <c r="AS297" s="72"/>
      <c r="AT297" s="72"/>
    </row>
    <row r="298" spans="2:46" s="74" customFormat="1" ht="14.25" customHeight="1" thickTop="1" x14ac:dyDescent="0.3">
      <c r="B298" s="87" t="s">
        <v>18</v>
      </c>
      <c r="C298" s="71"/>
      <c r="D298" s="73"/>
      <c r="E298" s="71"/>
      <c r="F298" s="72"/>
      <c r="G298" s="72"/>
      <c r="H298" s="71"/>
      <c r="I298" s="72"/>
      <c r="J298" s="72"/>
      <c r="K298" s="71"/>
      <c r="L298" s="72"/>
      <c r="M298" s="72"/>
      <c r="N298" s="71"/>
      <c r="O298" s="72"/>
      <c r="P298" s="72"/>
      <c r="Q298" s="71"/>
      <c r="R298" s="72"/>
      <c r="S298" s="72"/>
      <c r="T298" s="71"/>
      <c r="U298" s="72"/>
      <c r="V298" s="72"/>
      <c r="W298" s="71"/>
      <c r="X298" s="73"/>
      <c r="Y298" s="73"/>
      <c r="Z298" s="71"/>
      <c r="AA298" s="73"/>
      <c r="AB298" s="73"/>
      <c r="AC298" s="71"/>
      <c r="AD298" s="72"/>
      <c r="AE298" s="72"/>
      <c r="AF298" s="71"/>
      <c r="AG298" s="72"/>
      <c r="AH298" s="72"/>
      <c r="AI298" s="71"/>
      <c r="AJ298" s="72"/>
      <c r="AK298" s="72"/>
      <c r="AL298" s="71"/>
      <c r="AM298" s="72"/>
      <c r="AN298" s="72"/>
      <c r="AO298" s="71"/>
      <c r="AP298" s="73"/>
      <c r="AQ298" s="73"/>
      <c r="AR298" s="71"/>
      <c r="AS298" s="72"/>
      <c r="AT298" s="72"/>
    </row>
    <row r="299" spans="2:46" s="33" customFormat="1" ht="14.25" customHeight="1" x14ac:dyDescent="0.2">
      <c r="B299" s="38"/>
      <c r="C299" s="35"/>
      <c r="D299" s="37"/>
      <c r="E299" s="35"/>
      <c r="F299" s="36"/>
      <c r="G299" s="36"/>
      <c r="H299" s="35"/>
      <c r="I299" s="36"/>
      <c r="J299" s="36"/>
      <c r="K299" s="35"/>
      <c r="L299" s="36"/>
      <c r="M299" s="36"/>
      <c r="N299" s="35"/>
      <c r="O299" s="36"/>
      <c r="P299" s="36"/>
      <c r="Q299" s="35"/>
      <c r="R299" s="36"/>
      <c r="S299" s="36"/>
      <c r="T299" s="35"/>
      <c r="U299" s="36"/>
      <c r="V299" s="36"/>
      <c r="W299" s="35"/>
      <c r="X299" s="37"/>
      <c r="Y299" s="37"/>
      <c r="Z299" s="35"/>
      <c r="AA299" s="37"/>
      <c r="AB299" s="37"/>
      <c r="AC299" s="35"/>
      <c r="AD299" s="36"/>
      <c r="AE299" s="36"/>
      <c r="AF299" s="35"/>
      <c r="AG299" s="36"/>
      <c r="AH299" s="36"/>
      <c r="AI299" s="35"/>
      <c r="AJ299" s="36"/>
      <c r="AK299" s="36"/>
      <c r="AL299" s="35"/>
      <c r="AM299" s="36"/>
      <c r="AN299" s="36"/>
      <c r="AO299" s="35"/>
      <c r="AP299" s="37"/>
      <c r="AQ299" s="37"/>
      <c r="AR299" s="35"/>
      <c r="AS299" s="36"/>
      <c r="AT299" s="36"/>
    </row>
    <row r="300" spans="2:46" s="33" customFormat="1" ht="14.25" customHeight="1" x14ac:dyDescent="0.2">
      <c r="B300" s="38"/>
      <c r="C300" s="35"/>
      <c r="D300" s="37"/>
      <c r="E300" s="35"/>
      <c r="F300" s="36"/>
      <c r="G300" s="36"/>
      <c r="H300" s="35"/>
      <c r="I300" s="36"/>
      <c r="J300" s="36"/>
      <c r="K300" s="35"/>
      <c r="L300" s="36"/>
      <c r="M300" s="36"/>
      <c r="N300" s="35"/>
      <c r="O300" s="36"/>
      <c r="P300" s="36"/>
      <c r="Q300" s="35"/>
      <c r="R300" s="36"/>
      <c r="S300" s="36"/>
      <c r="T300" s="35"/>
      <c r="U300" s="36"/>
      <c r="V300" s="36"/>
      <c r="W300" s="35"/>
      <c r="X300" s="37"/>
      <c r="Y300" s="37"/>
      <c r="Z300" s="35"/>
      <c r="AA300" s="37"/>
      <c r="AB300" s="37"/>
      <c r="AC300" s="35"/>
      <c r="AD300" s="36"/>
      <c r="AE300" s="36"/>
      <c r="AF300" s="35"/>
      <c r="AG300" s="36"/>
      <c r="AH300" s="36"/>
      <c r="AI300" s="35"/>
      <c r="AJ300" s="36"/>
      <c r="AK300" s="36"/>
      <c r="AL300" s="35"/>
      <c r="AM300" s="36"/>
      <c r="AN300" s="36"/>
      <c r="AO300" s="35"/>
      <c r="AP300" s="37"/>
      <c r="AQ300" s="37"/>
      <c r="AR300" s="35"/>
      <c r="AS300" s="36"/>
      <c r="AT300" s="36"/>
    </row>
    <row r="301" spans="2:46" s="33" customFormat="1" ht="14.25" customHeight="1" x14ac:dyDescent="0.2">
      <c r="B301" s="47"/>
      <c r="C301" s="35"/>
      <c r="D301" s="37"/>
      <c r="E301" s="35"/>
      <c r="F301" s="36"/>
      <c r="G301" s="36"/>
      <c r="H301" s="35"/>
      <c r="I301" s="36"/>
      <c r="J301" s="36"/>
      <c r="K301" s="35"/>
      <c r="L301" s="36"/>
      <c r="M301" s="36"/>
      <c r="N301" s="35"/>
      <c r="O301" s="36"/>
      <c r="P301" s="36"/>
      <c r="Q301" s="35"/>
      <c r="R301" s="36"/>
      <c r="S301" s="36"/>
      <c r="T301" s="35"/>
      <c r="U301" s="36"/>
      <c r="V301" s="36"/>
      <c r="W301" s="35"/>
      <c r="X301" s="37"/>
      <c r="Y301" s="37"/>
      <c r="Z301" s="35"/>
      <c r="AA301" s="37"/>
      <c r="AB301" s="37"/>
      <c r="AC301" s="35"/>
      <c r="AD301" s="36"/>
      <c r="AE301" s="36"/>
      <c r="AF301" s="35"/>
      <c r="AG301" s="36"/>
      <c r="AH301" s="36"/>
      <c r="AI301" s="35"/>
      <c r="AJ301" s="36"/>
      <c r="AK301" s="36"/>
      <c r="AL301" s="35"/>
      <c r="AM301" s="36"/>
      <c r="AN301" s="36"/>
      <c r="AO301" s="35"/>
      <c r="AP301" s="37"/>
      <c r="AQ301" s="37"/>
      <c r="AR301" s="35"/>
      <c r="AS301" s="36"/>
      <c r="AT301" s="36"/>
    </row>
    <row r="302" spans="2:46" s="33" customFormat="1" ht="14.25" customHeight="1" x14ac:dyDescent="0.2">
      <c r="B302" s="48"/>
      <c r="C302" s="35"/>
      <c r="D302" s="37"/>
      <c r="E302" s="35"/>
      <c r="F302" s="36"/>
      <c r="G302" s="36"/>
      <c r="H302" s="35"/>
      <c r="I302" s="36"/>
      <c r="J302" s="36"/>
      <c r="K302" s="35"/>
      <c r="L302" s="36"/>
      <c r="M302" s="36"/>
      <c r="N302" s="35"/>
      <c r="O302" s="36"/>
      <c r="P302" s="36"/>
      <c r="Q302" s="35"/>
      <c r="R302" s="36"/>
      <c r="S302" s="36"/>
      <c r="T302" s="35"/>
      <c r="U302" s="36"/>
      <c r="V302" s="36"/>
      <c r="W302" s="35"/>
      <c r="X302" s="37"/>
      <c r="Y302" s="37"/>
      <c r="Z302" s="35"/>
      <c r="AA302" s="37"/>
      <c r="AB302" s="37"/>
      <c r="AC302" s="35"/>
      <c r="AD302" s="36"/>
      <c r="AE302" s="36"/>
      <c r="AF302" s="35"/>
      <c r="AG302" s="36"/>
      <c r="AH302" s="36"/>
      <c r="AI302" s="35"/>
      <c r="AJ302" s="36"/>
      <c r="AK302" s="36"/>
      <c r="AL302" s="35"/>
      <c r="AM302" s="36"/>
      <c r="AN302" s="36"/>
      <c r="AO302" s="35"/>
      <c r="AP302" s="37"/>
      <c r="AQ302" s="37"/>
      <c r="AR302" s="35"/>
      <c r="AS302" s="36"/>
      <c r="AT302" s="36"/>
    </row>
    <row r="303" spans="2:46" s="33" customFormat="1" ht="14.25" customHeight="1" x14ac:dyDescent="0.2">
      <c r="B303" s="48"/>
      <c r="C303" s="35"/>
      <c r="D303" s="37"/>
      <c r="E303" s="35"/>
      <c r="F303" s="36"/>
      <c r="G303" s="36"/>
      <c r="H303" s="35"/>
      <c r="I303" s="36"/>
      <c r="J303" s="36"/>
      <c r="K303" s="35"/>
      <c r="L303" s="36"/>
      <c r="M303" s="36"/>
      <c r="N303" s="35"/>
      <c r="O303" s="36"/>
      <c r="P303" s="36"/>
      <c r="Q303" s="35"/>
      <c r="R303" s="36"/>
      <c r="S303" s="36"/>
      <c r="T303" s="35"/>
      <c r="U303" s="36"/>
      <c r="V303" s="36"/>
      <c r="W303" s="35"/>
      <c r="X303" s="37"/>
      <c r="Y303" s="37"/>
      <c r="Z303" s="35"/>
      <c r="AA303" s="37"/>
      <c r="AB303" s="37"/>
      <c r="AC303" s="35"/>
      <c r="AD303" s="36"/>
      <c r="AE303" s="36"/>
      <c r="AF303" s="35"/>
      <c r="AG303" s="36"/>
      <c r="AH303" s="36"/>
      <c r="AI303" s="35"/>
      <c r="AJ303" s="36"/>
      <c r="AK303" s="36"/>
      <c r="AL303" s="35"/>
      <c r="AM303" s="36"/>
      <c r="AN303" s="36"/>
      <c r="AO303" s="35"/>
      <c r="AP303" s="37"/>
      <c r="AQ303" s="37"/>
      <c r="AR303" s="35"/>
      <c r="AS303" s="36"/>
      <c r="AT303" s="36"/>
    </row>
    <row r="304" spans="2:46" s="33" customFormat="1" ht="14.25" customHeight="1" thickBot="1" x14ac:dyDescent="0.25">
      <c r="B304" s="9" t="s">
        <v>4</v>
      </c>
      <c r="C304" s="34" t="s">
        <v>77</v>
      </c>
      <c r="D304" s="34"/>
      <c r="E304" s="34"/>
      <c r="F304" s="34"/>
      <c r="G304" s="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35"/>
      <c r="U304" s="36"/>
      <c r="V304" s="36"/>
      <c r="W304" s="35"/>
      <c r="X304" s="37"/>
      <c r="Y304" s="37"/>
      <c r="Z304" s="35"/>
      <c r="AA304" s="37"/>
      <c r="AB304" s="37"/>
      <c r="AC304" s="35"/>
      <c r="AD304" s="36"/>
      <c r="AE304" s="36"/>
      <c r="AF304" s="35"/>
      <c r="AG304" s="36"/>
      <c r="AH304" s="36"/>
      <c r="AI304" s="35"/>
      <c r="AJ304" s="36"/>
      <c r="AK304" s="36"/>
      <c r="AL304" s="35"/>
      <c r="AM304" s="36"/>
      <c r="AN304" s="36"/>
      <c r="AO304" s="35"/>
      <c r="AP304" s="37"/>
      <c r="AQ304" s="37"/>
      <c r="AR304" s="35"/>
      <c r="AS304" s="36"/>
      <c r="AT304" s="36"/>
    </row>
    <row r="305" spans="2:46" s="33" customFormat="1" ht="14.25" customHeight="1" thickBot="1" x14ac:dyDescent="0.25">
      <c r="B305" s="38"/>
      <c r="C305" s="35"/>
      <c r="D305" s="37"/>
      <c r="E305" s="35"/>
      <c r="F305" s="36"/>
      <c r="G305" s="36"/>
      <c r="H305" s="35"/>
      <c r="I305" s="36"/>
      <c r="J305" s="36"/>
      <c r="K305" s="35"/>
      <c r="L305" s="36"/>
      <c r="M305" s="36"/>
      <c r="N305" s="35"/>
      <c r="O305" s="36"/>
      <c r="P305" s="36"/>
      <c r="Q305" s="35"/>
      <c r="R305" s="36"/>
      <c r="S305" s="36"/>
      <c r="T305" s="35"/>
      <c r="U305" s="36"/>
      <c r="V305" s="36"/>
      <c r="W305" s="35"/>
      <c r="X305" s="37"/>
      <c r="Y305" s="37"/>
      <c r="Z305" s="35"/>
      <c r="AA305" s="37"/>
      <c r="AB305" s="37"/>
      <c r="AC305" s="35"/>
      <c r="AD305" s="36"/>
      <c r="AE305" s="36"/>
      <c r="AF305" s="35"/>
      <c r="AG305" s="36"/>
      <c r="AH305" s="36"/>
      <c r="AI305" s="35"/>
      <c r="AJ305" s="36"/>
      <c r="AK305" s="36"/>
      <c r="AL305" s="35"/>
      <c r="AM305" s="36"/>
      <c r="AN305" s="36"/>
      <c r="AO305" s="35"/>
      <c r="AP305" s="37"/>
      <c r="AQ305" s="37"/>
      <c r="AR305" s="35"/>
      <c r="AS305" s="36"/>
      <c r="AT305" s="36"/>
    </row>
    <row r="306" spans="2:46" s="74" customFormat="1" ht="14.25" customHeight="1" thickTop="1" x14ac:dyDescent="0.3">
      <c r="B306" s="115"/>
      <c r="C306" s="117" t="s">
        <v>1</v>
      </c>
      <c r="D306" s="118"/>
      <c r="E306" s="119" t="s">
        <v>54</v>
      </c>
      <c r="F306" s="119"/>
      <c r="G306" s="119"/>
      <c r="H306" s="119" t="s">
        <v>55</v>
      </c>
      <c r="I306" s="119"/>
      <c r="J306" s="119"/>
      <c r="K306" s="119" t="s">
        <v>56</v>
      </c>
      <c r="L306" s="119"/>
      <c r="M306" s="119"/>
      <c r="N306" s="119" t="s">
        <v>17</v>
      </c>
      <c r="O306" s="119"/>
      <c r="P306" s="119"/>
      <c r="Q306" s="119" t="s">
        <v>57</v>
      </c>
      <c r="R306" s="119"/>
      <c r="S306" s="119"/>
      <c r="T306" s="71"/>
      <c r="U306" s="72"/>
      <c r="V306" s="72"/>
      <c r="W306" s="71"/>
      <c r="X306" s="73"/>
      <c r="Y306" s="73"/>
      <c r="Z306" s="71"/>
      <c r="AA306" s="73"/>
      <c r="AB306" s="73"/>
      <c r="AC306" s="71"/>
      <c r="AD306" s="72"/>
      <c r="AE306" s="72"/>
      <c r="AF306" s="71"/>
      <c r="AG306" s="72"/>
      <c r="AH306" s="72"/>
      <c r="AI306" s="71"/>
      <c r="AJ306" s="72"/>
      <c r="AK306" s="72"/>
      <c r="AL306" s="71"/>
      <c r="AM306" s="72"/>
      <c r="AN306" s="72"/>
      <c r="AO306" s="71"/>
      <c r="AP306" s="73"/>
      <c r="AQ306" s="73"/>
      <c r="AR306" s="71"/>
      <c r="AS306" s="72"/>
      <c r="AT306" s="72"/>
    </row>
    <row r="307" spans="2:46" s="74" customFormat="1" ht="14.25" customHeight="1" x14ac:dyDescent="0.3">
      <c r="B307" s="116"/>
      <c r="C307" s="75" t="s">
        <v>0</v>
      </c>
      <c r="D307" s="76" t="s">
        <v>2</v>
      </c>
      <c r="E307" s="77" t="s">
        <v>0</v>
      </c>
      <c r="F307" s="78" t="s">
        <v>2</v>
      </c>
      <c r="G307" s="78" t="s">
        <v>19</v>
      </c>
      <c r="H307" s="77" t="s">
        <v>0</v>
      </c>
      <c r="I307" s="78" t="s">
        <v>2</v>
      </c>
      <c r="J307" s="78" t="s">
        <v>19</v>
      </c>
      <c r="K307" s="77" t="s">
        <v>0</v>
      </c>
      <c r="L307" s="78" t="s">
        <v>2</v>
      </c>
      <c r="M307" s="78" t="s">
        <v>19</v>
      </c>
      <c r="N307" s="77" t="s">
        <v>0</v>
      </c>
      <c r="O307" s="78" t="s">
        <v>2</v>
      </c>
      <c r="P307" s="78" t="s">
        <v>19</v>
      </c>
      <c r="Q307" s="77" t="s">
        <v>0</v>
      </c>
      <c r="R307" s="78" t="s">
        <v>2</v>
      </c>
      <c r="S307" s="78" t="s">
        <v>19</v>
      </c>
      <c r="T307" s="71"/>
      <c r="U307" s="72"/>
      <c r="V307" s="72"/>
      <c r="W307" s="71"/>
      <c r="X307" s="73"/>
      <c r="Y307" s="73"/>
      <c r="Z307" s="71"/>
      <c r="AA307" s="73"/>
      <c r="AB307" s="73"/>
      <c r="AC307" s="71"/>
      <c r="AD307" s="72"/>
      <c r="AE307" s="72"/>
      <c r="AF307" s="71"/>
      <c r="AG307" s="72"/>
      <c r="AH307" s="72"/>
      <c r="AI307" s="71"/>
      <c r="AJ307" s="72"/>
      <c r="AK307" s="72"/>
      <c r="AL307" s="71"/>
      <c r="AM307" s="72"/>
      <c r="AN307" s="72"/>
      <c r="AO307" s="71"/>
      <c r="AP307" s="73"/>
      <c r="AQ307" s="73"/>
      <c r="AR307" s="71"/>
      <c r="AS307" s="72"/>
      <c r="AT307" s="72"/>
    </row>
    <row r="308" spans="2:46" s="95" customFormat="1" ht="14.25" customHeight="1" x14ac:dyDescent="0.25">
      <c r="B308" s="79" t="s">
        <v>20</v>
      </c>
      <c r="C308" s="88">
        <v>6008776</v>
      </c>
      <c r="D308" s="89">
        <v>1</v>
      </c>
      <c r="E308" s="91">
        <v>3784119</v>
      </c>
      <c r="F308" s="90">
        <v>0.62980000000000003</v>
      </c>
      <c r="G308" s="90">
        <v>9.4999999999999998E-3</v>
      </c>
      <c r="H308" s="91">
        <v>286939</v>
      </c>
      <c r="I308" s="90">
        <v>4.7800000000000002E-2</v>
      </c>
      <c r="J308" s="90">
        <v>5.3400000000000003E-2</v>
      </c>
      <c r="K308" s="91">
        <v>365472</v>
      </c>
      <c r="L308" s="90">
        <v>6.08E-2</v>
      </c>
      <c r="M308" s="90">
        <v>5.0200000000000002E-2</v>
      </c>
      <c r="N308" s="91">
        <v>636671</v>
      </c>
      <c r="O308" s="90">
        <v>0.106</v>
      </c>
      <c r="P308" s="90">
        <v>3.6200000000000003E-2</v>
      </c>
      <c r="Q308" s="91">
        <v>935574</v>
      </c>
      <c r="R308" s="90">
        <v>0.15570000000000001</v>
      </c>
      <c r="S308" s="90">
        <v>2.7300000000000001E-2</v>
      </c>
      <c r="T308" s="92"/>
      <c r="U308" s="93"/>
      <c r="V308" s="93"/>
      <c r="W308" s="92"/>
      <c r="X308" s="94"/>
      <c r="Y308" s="94"/>
      <c r="Z308" s="92"/>
      <c r="AA308" s="94"/>
      <c r="AB308" s="94"/>
      <c r="AC308" s="92"/>
      <c r="AD308" s="93"/>
      <c r="AE308" s="93"/>
      <c r="AF308" s="92"/>
      <c r="AG308" s="93"/>
      <c r="AH308" s="93"/>
      <c r="AI308" s="92"/>
      <c r="AJ308" s="93"/>
      <c r="AK308" s="93"/>
      <c r="AL308" s="92"/>
      <c r="AM308" s="93"/>
      <c r="AN308" s="93"/>
      <c r="AO308" s="92"/>
      <c r="AP308" s="94"/>
      <c r="AQ308" s="94"/>
      <c r="AR308" s="92"/>
      <c r="AS308" s="93"/>
      <c r="AT308" s="93"/>
    </row>
    <row r="309" spans="2:46" s="74" customFormat="1" ht="14.25" customHeight="1" x14ac:dyDescent="0.3">
      <c r="B309" s="79" t="s">
        <v>21</v>
      </c>
      <c r="C309" s="80">
        <v>399457</v>
      </c>
      <c r="D309" s="81">
        <v>1</v>
      </c>
      <c r="E309" s="83">
        <v>281144</v>
      </c>
      <c r="F309" s="82">
        <v>0.70379999999999998</v>
      </c>
      <c r="G309" s="82">
        <v>5.4100000000000002E-2</v>
      </c>
      <c r="H309" s="83">
        <v>7667</v>
      </c>
      <c r="I309" s="82">
        <v>1.9199999999999998E-2</v>
      </c>
      <c r="J309" s="82">
        <v>0.1888</v>
      </c>
      <c r="K309" s="83">
        <v>27506</v>
      </c>
      <c r="L309" s="82">
        <v>6.8900000000000003E-2</v>
      </c>
      <c r="M309" s="82">
        <v>0.26579999999999998</v>
      </c>
      <c r="N309" s="83">
        <v>39868</v>
      </c>
      <c r="O309" s="82">
        <v>9.98E-2</v>
      </c>
      <c r="P309" s="82">
        <v>0.23830000000000001</v>
      </c>
      <c r="Q309" s="83">
        <v>43272</v>
      </c>
      <c r="R309" s="82">
        <v>0.10829999999999999</v>
      </c>
      <c r="S309" s="82">
        <v>0.24959999999999999</v>
      </c>
      <c r="T309" s="71"/>
      <c r="U309" s="72"/>
      <c r="V309" s="72"/>
      <c r="W309" s="71"/>
      <c r="X309" s="73"/>
      <c r="Y309" s="73"/>
      <c r="Z309" s="71"/>
      <c r="AA309" s="73"/>
      <c r="AB309" s="73"/>
      <c r="AC309" s="71"/>
      <c r="AD309" s="72"/>
      <c r="AE309" s="72"/>
      <c r="AF309" s="71"/>
      <c r="AG309" s="72"/>
      <c r="AH309" s="72"/>
      <c r="AI309" s="71"/>
      <c r="AJ309" s="72"/>
      <c r="AK309" s="72"/>
      <c r="AL309" s="71"/>
      <c r="AM309" s="72"/>
      <c r="AN309" s="72"/>
      <c r="AO309" s="71"/>
      <c r="AP309" s="73"/>
      <c r="AQ309" s="73"/>
      <c r="AR309" s="71"/>
      <c r="AS309" s="72"/>
      <c r="AT309" s="72"/>
    </row>
    <row r="310" spans="2:46" s="74" customFormat="1" ht="14.25" customHeight="1" x14ac:dyDescent="0.3">
      <c r="B310" s="79" t="s">
        <v>22</v>
      </c>
      <c r="C310" s="80">
        <v>119572</v>
      </c>
      <c r="D310" s="81">
        <v>1</v>
      </c>
      <c r="E310" s="83">
        <v>74355</v>
      </c>
      <c r="F310" s="82">
        <v>0.62180000000000002</v>
      </c>
      <c r="G310" s="82">
        <v>3.8800000000000001E-2</v>
      </c>
      <c r="H310" s="83">
        <v>2870</v>
      </c>
      <c r="I310" s="82">
        <v>2.4E-2</v>
      </c>
      <c r="J310" s="82">
        <v>0.3165</v>
      </c>
      <c r="K310" s="83">
        <v>6254</v>
      </c>
      <c r="L310" s="82">
        <v>5.2299999999999999E-2</v>
      </c>
      <c r="M310" s="82">
        <v>0.24199999999999999</v>
      </c>
      <c r="N310" s="83">
        <v>12027</v>
      </c>
      <c r="O310" s="82">
        <v>0.10059999999999999</v>
      </c>
      <c r="P310" s="82">
        <v>0.16350000000000001</v>
      </c>
      <c r="Q310" s="83">
        <v>24067</v>
      </c>
      <c r="R310" s="82">
        <v>0.20130000000000001</v>
      </c>
      <c r="S310" s="82">
        <v>8.5800000000000001E-2</v>
      </c>
      <c r="T310" s="71"/>
      <c r="U310" s="72"/>
      <c r="V310" s="72"/>
      <c r="W310" s="71"/>
      <c r="X310" s="73"/>
      <c r="Y310" s="73"/>
      <c r="Z310" s="71"/>
      <c r="AA310" s="73"/>
      <c r="AB310" s="73"/>
      <c r="AC310" s="71"/>
      <c r="AD310" s="72"/>
      <c r="AE310" s="72"/>
      <c r="AF310" s="71"/>
      <c r="AG310" s="72"/>
      <c r="AH310" s="72"/>
      <c r="AI310" s="71"/>
      <c r="AJ310" s="72"/>
      <c r="AK310" s="72"/>
      <c r="AL310" s="71"/>
      <c r="AM310" s="72"/>
      <c r="AN310" s="72"/>
      <c r="AO310" s="71"/>
      <c r="AP310" s="73"/>
      <c r="AQ310" s="73"/>
      <c r="AR310" s="71"/>
      <c r="AS310" s="72"/>
      <c r="AT310" s="72"/>
    </row>
    <row r="311" spans="2:46" s="74" customFormat="1" ht="14.25" customHeight="1" x14ac:dyDescent="0.3">
      <c r="B311" s="79" t="s">
        <v>23</v>
      </c>
      <c r="C311" s="80">
        <v>78393</v>
      </c>
      <c r="D311" s="81">
        <v>1</v>
      </c>
      <c r="E311" s="83">
        <v>53191</v>
      </c>
      <c r="F311" s="82">
        <v>0.67849999999999999</v>
      </c>
      <c r="G311" s="82">
        <v>3.2099999999999997E-2</v>
      </c>
      <c r="H311" s="83">
        <v>1757</v>
      </c>
      <c r="I311" s="82">
        <v>2.24E-2</v>
      </c>
      <c r="J311" s="82">
        <v>0.26200000000000001</v>
      </c>
      <c r="K311" s="83">
        <v>3262</v>
      </c>
      <c r="L311" s="82">
        <v>4.1599999999999998E-2</v>
      </c>
      <c r="M311" s="82">
        <v>0.2331</v>
      </c>
      <c r="N311" s="83">
        <v>4901</v>
      </c>
      <c r="O311" s="82">
        <v>6.25E-2</v>
      </c>
      <c r="P311" s="82">
        <v>0.2208</v>
      </c>
      <c r="Q311" s="83">
        <v>15282</v>
      </c>
      <c r="R311" s="82">
        <v>0.19489999999999999</v>
      </c>
      <c r="S311" s="82">
        <v>0.10059999999999999</v>
      </c>
      <c r="T311" s="71"/>
      <c r="U311" s="72"/>
      <c r="V311" s="72"/>
      <c r="W311" s="71"/>
      <c r="X311" s="73"/>
      <c r="Y311" s="73"/>
      <c r="Z311" s="71"/>
      <c r="AA311" s="73"/>
      <c r="AB311" s="73"/>
      <c r="AC311" s="71"/>
      <c r="AD311" s="72"/>
      <c r="AE311" s="72"/>
      <c r="AF311" s="71"/>
      <c r="AG311" s="72"/>
      <c r="AH311" s="72"/>
      <c r="AI311" s="71"/>
      <c r="AJ311" s="72"/>
      <c r="AK311" s="72"/>
      <c r="AL311" s="71"/>
      <c r="AM311" s="72"/>
      <c r="AN311" s="72"/>
      <c r="AO311" s="71"/>
      <c r="AP311" s="73"/>
      <c r="AQ311" s="73"/>
      <c r="AR311" s="71"/>
      <c r="AS311" s="72"/>
      <c r="AT311" s="72"/>
    </row>
    <row r="312" spans="2:46" s="74" customFormat="1" ht="14.25" customHeight="1" x14ac:dyDescent="0.3">
      <c r="B312" s="79" t="s">
        <v>24</v>
      </c>
      <c r="C312" s="80">
        <v>311166</v>
      </c>
      <c r="D312" s="81">
        <v>1</v>
      </c>
      <c r="E312" s="83">
        <v>190291</v>
      </c>
      <c r="F312" s="82">
        <v>0.61150000000000004</v>
      </c>
      <c r="G312" s="82">
        <v>3.6799999999999999E-2</v>
      </c>
      <c r="H312" s="83">
        <v>8361</v>
      </c>
      <c r="I312" s="82">
        <v>2.69E-2</v>
      </c>
      <c r="J312" s="82">
        <v>0.2979</v>
      </c>
      <c r="K312" s="83">
        <v>10844</v>
      </c>
      <c r="L312" s="82">
        <v>3.4799999999999998E-2</v>
      </c>
      <c r="M312" s="82">
        <v>0.25950000000000001</v>
      </c>
      <c r="N312" s="83">
        <v>35706</v>
      </c>
      <c r="O312" s="82">
        <v>0.1147</v>
      </c>
      <c r="P312" s="82">
        <v>0.1356</v>
      </c>
      <c r="Q312" s="83">
        <v>65964</v>
      </c>
      <c r="R312" s="82">
        <v>0.21199999999999999</v>
      </c>
      <c r="S312" s="82">
        <v>8.8800000000000004E-2</v>
      </c>
      <c r="T312" s="71"/>
      <c r="U312" s="72"/>
      <c r="V312" s="72"/>
      <c r="W312" s="71"/>
      <c r="X312" s="73"/>
      <c r="Y312" s="73"/>
      <c r="Z312" s="71"/>
      <c r="AA312" s="73"/>
      <c r="AB312" s="73"/>
      <c r="AC312" s="71"/>
      <c r="AD312" s="72"/>
      <c r="AE312" s="72"/>
      <c r="AF312" s="71"/>
      <c r="AG312" s="72"/>
      <c r="AH312" s="72"/>
      <c r="AI312" s="71"/>
      <c r="AJ312" s="72"/>
      <c r="AK312" s="72"/>
      <c r="AL312" s="71"/>
      <c r="AM312" s="72"/>
      <c r="AN312" s="72"/>
      <c r="AO312" s="71"/>
      <c r="AP312" s="73"/>
      <c r="AQ312" s="73"/>
      <c r="AR312" s="71"/>
      <c r="AS312" s="72"/>
      <c r="AT312" s="72"/>
    </row>
    <row r="313" spans="2:46" s="74" customFormat="1" ht="14.25" customHeight="1" x14ac:dyDescent="0.3">
      <c r="B313" s="79" t="s">
        <v>25</v>
      </c>
      <c r="C313" s="80">
        <v>304175</v>
      </c>
      <c r="D313" s="81">
        <v>1</v>
      </c>
      <c r="E313" s="83">
        <v>197407</v>
      </c>
      <c r="F313" s="82">
        <v>0.64900000000000002</v>
      </c>
      <c r="G313" s="82">
        <v>2.92E-2</v>
      </c>
      <c r="H313" s="83">
        <v>8288</v>
      </c>
      <c r="I313" s="82">
        <v>2.7199999999999998E-2</v>
      </c>
      <c r="J313" s="82">
        <v>0.23980000000000001</v>
      </c>
      <c r="K313" s="83">
        <v>13714</v>
      </c>
      <c r="L313" s="82">
        <v>4.5100000000000001E-2</v>
      </c>
      <c r="M313" s="82">
        <v>0.1845</v>
      </c>
      <c r="N313" s="83">
        <v>43042</v>
      </c>
      <c r="O313" s="82">
        <v>0.14149999999999999</v>
      </c>
      <c r="P313" s="82">
        <v>9.9199999999999997E-2</v>
      </c>
      <c r="Q313" s="83">
        <v>41724</v>
      </c>
      <c r="R313" s="82">
        <v>0.13719999999999999</v>
      </c>
      <c r="S313" s="82">
        <v>9.4399999999999998E-2</v>
      </c>
      <c r="T313" s="71"/>
      <c r="U313" s="72"/>
      <c r="V313" s="72"/>
      <c r="W313" s="71"/>
      <c r="X313" s="73"/>
      <c r="Y313" s="73"/>
      <c r="Z313" s="71"/>
      <c r="AA313" s="73"/>
      <c r="AB313" s="73"/>
      <c r="AC313" s="71"/>
      <c r="AD313" s="72"/>
      <c r="AE313" s="72"/>
      <c r="AF313" s="71"/>
      <c r="AG313" s="72"/>
      <c r="AH313" s="72"/>
      <c r="AI313" s="71"/>
      <c r="AJ313" s="72"/>
      <c r="AK313" s="72"/>
      <c r="AL313" s="71"/>
      <c r="AM313" s="72"/>
      <c r="AN313" s="72"/>
      <c r="AO313" s="71"/>
      <c r="AP313" s="73"/>
      <c r="AQ313" s="73"/>
      <c r="AR313" s="71"/>
      <c r="AS313" s="72"/>
      <c r="AT313" s="72"/>
    </row>
    <row r="314" spans="2:46" s="74" customFormat="1" ht="14.25" customHeight="1" x14ac:dyDescent="0.3">
      <c r="B314" s="79" t="s">
        <v>26</v>
      </c>
      <c r="C314" s="80">
        <v>158795</v>
      </c>
      <c r="D314" s="81">
        <v>1</v>
      </c>
      <c r="E314" s="83">
        <v>90002</v>
      </c>
      <c r="F314" s="82">
        <v>0.56679999999999997</v>
      </c>
      <c r="G314" s="82">
        <v>3.6900000000000002E-2</v>
      </c>
      <c r="H314" s="83">
        <v>6177</v>
      </c>
      <c r="I314" s="82">
        <v>3.8899999999999997E-2</v>
      </c>
      <c r="J314" s="82">
        <v>0.20430000000000001</v>
      </c>
      <c r="K314" s="83">
        <v>8445</v>
      </c>
      <c r="L314" s="82">
        <v>5.3199999999999997E-2</v>
      </c>
      <c r="M314" s="82">
        <v>0.17910000000000001</v>
      </c>
      <c r="N314" s="83">
        <v>17585</v>
      </c>
      <c r="O314" s="82">
        <v>0.11070000000000001</v>
      </c>
      <c r="P314" s="82">
        <v>0.1172</v>
      </c>
      <c r="Q314" s="83">
        <v>36586</v>
      </c>
      <c r="R314" s="82">
        <v>0.23039999999999999</v>
      </c>
      <c r="S314" s="82">
        <v>7.6499999999999999E-2</v>
      </c>
      <c r="T314" s="71"/>
      <c r="U314" s="72"/>
      <c r="V314" s="72"/>
      <c r="W314" s="71"/>
      <c r="X314" s="73"/>
      <c r="Y314" s="73"/>
      <c r="Z314" s="71"/>
      <c r="AA314" s="73"/>
      <c r="AB314" s="73"/>
      <c r="AC314" s="71"/>
      <c r="AD314" s="72"/>
      <c r="AE314" s="72"/>
      <c r="AF314" s="71"/>
      <c r="AG314" s="72"/>
      <c r="AH314" s="72"/>
      <c r="AI314" s="71"/>
      <c r="AJ314" s="72"/>
      <c r="AK314" s="72"/>
      <c r="AL314" s="71"/>
      <c r="AM314" s="72"/>
      <c r="AN314" s="72"/>
      <c r="AO314" s="71"/>
      <c r="AP314" s="73"/>
      <c r="AQ314" s="73"/>
      <c r="AR314" s="71"/>
      <c r="AS314" s="72"/>
      <c r="AT314" s="72"/>
    </row>
    <row r="315" spans="2:46" s="74" customFormat="1" ht="14.25" customHeight="1" x14ac:dyDescent="0.3">
      <c r="B315" s="79" t="s">
        <v>27</v>
      </c>
      <c r="C315" s="80">
        <v>460339</v>
      </c>
      <c r="D315" s="81">
        <v>1</v>
      </c>
      <c r="E315" s="83">
        <v>310830</v>
      </c>
      <c r="F315" s="82">
        <v>0.67520000000000002</v>
      </c>
      <c r="G315" s="82">
        <v>3.5299999999999998E-2</v>
      </c>
      <c r="H315" s="83">
        <v>29702</v>
      </c>
      <c r="I315" s="82">
        <v>6.4500000000000002E-2</v>
      </c>
      <c r="J315" s="82">
        <v>0.1991</v>
      </c>
      <c r="K315" s="83">
        <v>24026</v>
      </c>
      <c r="L315" s="82">
        <v>5.2200000000000003E-2</v>
      </c>
      <c r="M315" s="82">
        <v>0.2195</v>
      </c>
      <c r="N315" s="83">
        <v>29168</v>
      </c>
      <c r="O315" s="82">
        <v>6.3399999999999998E-2</v>
      </c>
      <c r="P315" s="82">
        <v>0.20150000000000001</v>
      </c>
      <c r="Q315" s="83">
        <v>66613</v>
      </c>
      <c r="R315" s="82">
        <v>0.1447</v>
      </c>
      <c r="S315" s="82">
        <v>0.1195</v>
      </c>
      <c r="T315" s="71"/>
      <c r="U315" s="72"/>
      <c r="V315" s="72"/>
      <c r="W315" s="71"/>
      <c r="X315" s="73"/>
      <c r="Y315" s="73"/>
      <c r="Z315" s="71"/>
      <c r="AA315" s="73"/>
      <c r="AB315" s="73"/>
      <c r="AC315" s="71"/>
      <c r="AD315" s="72"/>
      <c r="AE315" s="72"/>
      <c r="AF315" s="71"/>
      <c r="AG315" s="72"/>
      <c r="AH315" s="72"/>
      <c r="AI315" s="71"/>
      <c r="AJ315" s="72"/>
      <c r="AK315" s="72"/>
      <c r="AL315" s="71"/>
      <c r="AM315" s="72"/>
      <c r="AN315" s="72"/>
      <c r="AO315" s="71"/>
      <c r="AP315" s="73"/>
      <c r="AQ315" s="73"/>
      <c r="AR315" s="71"/>
      <c r="AS315" s="72"/>
      <c r="AT315" s="72"/>
    </row>
    <row r="316" spans="2:46" s="74" customFormat="1" ht="14.25" customHeight="1" x14ac:dyDescent="0.3">
      <c r="B316" s="79" t="s">
        <v>28</v>
      </c>
      <c r="C316" s="80">
        <v>805703</v>
      </c>
      <c r="D316" s="81">
        <v>1</v>
      </c>
      <c r="E316" s="83">
        <v>579073</v>
      </c>
      <c r="F316" s="82">
        <v>0.71870000000000001</v>
      </c>
      <c r="G316" s="82">
        <v>2.1999999999999999E-2</v>
      </c>
      <c r="H316" s="83">
        <v>37870</v>
      </c>
      <c r="I316" s="82">
        <v>4.7E-2</v>
      </c>
      <c r="J316" s="82">
        <v>0.16239999999999999</v>
      </c>
      <c r="K316" s="83">
        <v>28757</v>
      </c>
      <c r="L316" s="82">
        <v>3.5700000000000003E-2</v>
      </c>
      <c r="M316" s="82">
        <v>0.17699999999999999</v>
      </c>
      <c r="N316" s="83">
        <v>85741</v>
      </c>
      <c r="O316" s="82">
        <v>0.10639999999999999</v>
      </c>
      <c r="P316" s="82">
        <v>0.1024</v>
      </c>
      <c r="Q316" s="83">
        <v>74262</v>
      </c>
      <c r="R316" s="82">
        <v>9.2200000000000004E-2</v>
      </c>
      <c r="S316" s="82">
        <v>0.1082</v>
      </c>
      <c r="T316" s="71"/>
      <c r="U316" s="72"/>
      <c r="V316" s="72"/>
      <c r="W316" s="71"/>
      <c r="X316" s="73"/>
      <c r="Y316" s="73"/>
      <c r="Z316" s="71"/>
      <c r="AA316" s="73"/>
      <c r="AB316" s="73"/>
      <c r="AC316" s="71"/>
      <c r="AD316" s="72"/>
      <c r="AE316" s="72"/>
      <c r="AF316" s="71"/>
      <c r="AG316" s="72"/>
      <c r="AH316" s="72"/>
      <c r="AI316" s="71"/>
      <c r="AJ316" s="72"/>
      <c r="AK316" s="72"/>
      <c r="AL316" s="71"/>
      <c r="AM316" s="72"/>
      <c r="AN316" s="72"/>
      <c r="AO316" s="71"/>
      <c r="AP316" s="73"/>
      <c r="AQ316" s="73"/>
      <c r="AR316" s="71"/>
      <c r="AS316" s="72"/>
      <c r="AT316" s="72"/>
    </row>
    <row r="317" spans="2:46" s="74" customFormat="1" ht="14.25" customHeight="1" x14ac:dyDescent="0.3">
      <c r="B317" s="79" t="s">
        <v>29</v>
      </c>
      <c r="C317" s="80">
        <v>288789</v>
      </c>
      <c r="D317" s="81">
        <v>1</v>
      </c>
      <c r="E317" s="83">
        <v>178138</v>
      </c>
      <c r="F317" s="82">
        <v>0.61680000000000001</v>
      </c>
      <c r="G317" s="82">
        <v>2.7099999999999999E-2</v>
      </c>
      <c r="H317" s="83">
        <v>18054</v>
      </c>
      <c r="I317" s="82">
        <v>6.25E-2</v>
      </c>
      <c r="J317" s="82">
        <v>0.13320000000000001</v>
      </c>
      <c r="K317" s="83">
        <v>10890</v>
      </c>
      <c r="L317" s="82">
        <v>3.7699999999999997E-2</v>
      </c>
      <c r="M317" s="82">
        <v>0.17710000000000001</v>
      </c>
      <c r="N317" s="83">
        <v>26858</v>
      </c>
      <c r="O317" s="82">
        <v>9.2999999999999999E-2</v>
      </c>
      <c r="P317" s="82">
        <v>0.11</v>
      </c>
      <c r="Q317" s="83">
        <v>54849</v>
      </c>
      <c r="R317" s="82">
        <v>0.18990000000000001</v>
      </c>
      <c r="S317" s="82">
        <v>6.83E-2</v>
      </c>
      <c r="T317" s="71"/>
      <c r="U317" s="72"/>
      <c r="V317" s="72"/>
      <c r="W317" s="71"/>
      <c r="X317" s="73"/>
      <c r="Y317" s="73"/>
      <c r="Z317" s="71"/>
      <c r="AA317" s="73"/>
      <c r="AB317" s="73"/>
      <c r="AC317" s="71"/>
      <c r="AD317" s="72"/>
      <c r="AE317" s="72"/>
      <c r="AF317" s="71"/>
      <c r="AG317" s="72"/>
      <c r="AH317" s="72"/>
      <c r="AI317" s="71"/>
      <c r="AJ317" s="72"/>
      <c r="AK317" s="72"/>
      <c r="AL317" s="71"/>
      <c r="AM317" s="72"/>
      <c r="AN317" s="72"/>
      <c r="AO317" s="71"/>
      <c r="AP317" s="73"/>
      <c r="AQ317" s="73"/>
      <c r="AR317" s="71"/>
      <c r="AS317" s="72"/>
      <c r="AT317" s="72"/>
    </row>
    <row r="318" spans="2:46" s="74" customFormat="1" ht="14.25" customHeight="1" x14ac:dyDescent="0.3">
      <c r="B318" s="79" t="s">
        <v>30</v>
      </c>
      <c r="C318" s="80">
        <v>695840</v>
      </c>
      <c r="D318" s="81">
        <v>1</v>
      </c>
      <c r="E318" s="83">
        <v>421397</v>
      </c>
      <c r="F318" s="82">
        <v>0.60560000000000003</v>
      </c>
      <c r="G318" s="82">
        <v>3.2800000000000003E-2</v>
      </c>
      <c r="H318" s="83">
        <v>22289</v>
      </c>
      <c r="I318" s="82">
        <v>3.2000000000000001E-2</v>
      </c>
      <c r="J318" s="82">
        <v>0.2382</v>
      </c>
      <c r="K318" s="83">
        <v>55828</v>
      </c>
      <c r="L318" s="82">
        <v>8.0199999999999994E-2</v>
      </c>
      <c r="M318" s="82">
        <v>0.14099999999999999</v>
      </c>
      <c r="N318" s="83">
        <v>91606</v>
      </c>
      <c r="O318" s="82">
        <v>0.13159999999999999</v>
      </c>
      <c r="P318" s="82">
        <v>0.1051</v>
      </c>
      <c r="Q318" s="83">
        <v>104720</v>
      </c>
      <c r="R318" s="82">
        <v>0.15049999999999999</v>
      </c>
      <c r="S318" s="82">
        <v>9.2799999999999994E-2</v>
      </c>
      <c r="T318" s="71"/>
      <c r="U318" s="72"/>
      <c r="V318" s="72"/>
      <c r="W318" s="71"/>
      <c r="X318" s="73"/>
      <c r="Y318" s="73"/>
      <c r="Z318" s="71"/>
      <c r="AA318" s="73"/>
      <c r="AB318" s="73"/>
      <c r="AC318" s="71"/>
      <c r="AD318" s="72"/>
      <c r="AE318" s="72"/>
      <c r="AF318" s="71"/>
      <c r="AG318" s="72"/>
      <c r="AH318" s="72"/>
      <c r="AI318" s="71"/>
      <c r="AJ318" s="72"/>
      <c r="AK318" s="72"/>
      <c r="AL318" s="71"/>
      <c r="AM318" s="72"/>
      <c r="AN318" s="72"/>
      <c r="AO318" s="71"/>
      <c r="AP318" s="73"/>
      <c r="AQ318" s="73"/>
      <c r="AR318" s="71"/>
      <c r="AS318" s="72"/>
      <c r="AT318" s="72"/>
    </row>
    <row r="319" spans="2:46" s="74" customFormat="1" ht="14.25" customHeight="1" x14ac:dyDescent="0.3">
      <c r="B319" s="79" t="s">
        <v>31</v>
      </c>
      <c r="C319" s="80">
        <v>891136</v>
      </c>
      <c r="D319" s="81">
        <v>1</v>
      </c>
      <c r="E319" s="83">
        <v>486221</v>
      </c>
      <c r="F319" s="82">
        <v>0.54559999999999997</v>
      </c>
      <c r="G319" s="82">
        <v>3.1E-2</v>
      </c>
      <c r="H319" s="83">
        <v>87310</v>
      </c>
      <c r="I319" s="82">
        <v>9.8000000000000004E-2</v>
      </c>
      <c r="J319" s="82">
        <v>0.1043</v>
      </c>
      <c r="K319" s="83">
        <v>74982</v>
      </c>
      <c r="L319" s="82">
        <v>8.4099999999999994E-2</v>
      </c>
      <c r="M319" s="82">
        <v>0.1137</v>
      </c>
      <c r="N319" s="83">
        <v>98135</v>
      </c>
      <c r="O319" s="82">
        <v>0.1101</v>
      </c>
      <c r="P319" s="82">
        <v>9.6600000000000005E-2</v>
      </c>
      <c r="Q319" s="83">
        <v>144488</v>
      </c>
      <c r="R319" s="82">
        <v>0.16209999999999999</v>
      </c>
      <c r="S319" s="82">
        <v>7.2800000000000004E-2</v>
      </c>
      <c r="T319" s="71"/>
      <c r="U319" s="72"/>
      <c r="V319" s="72"/>
      <c r="W319" s="71"/>
      <c r="X319" s="73"/>
      <c r="Y319" s="73"/>
      <c r="Z319" s="71"/>
      <c r="AA319" s="73"/>
      <c r="AB319" s="73"/>
      <c r="AC319" s="71"/>
      <c r="AD319" s="72"/>
      <c r="AE319" s="72"/>
      <c r="AF319" s="71"/>
      <c r="AG319" s="72"/>
      <c r="AH319" s="72"/>
      <c r="AI319" s="71"/>
      <c r="AJ319" s="72"/>
      <c r="AK319" s="72"/>
      <c r="AL319" s="71"/>
      <c r="AM319" s="72"/>
      <c r="AN319" s="72"/>
      <c r="AO319" s="71"/>
      <c r="AP319" s="73"/>
      <c r="AQ319" s="73"/>
      <c r="AR319" s="71"/>
      <c r="AS319" s="72"/>
      <c r="AT319" s="72"/>
    </row>
    <row r="320" spans="2:46" s="74" customFormat="1" ht="14.25" customHeight="1" x14ac:dyDescent="0.3">
      <c r="B320" s="79" t="s">
        <v>32</v>
      </c>
      <c r="C320" s="80">
        <v>198181</v>
      </c>
      <c r="D320" s="81">
        <v>1</v>
      </c>
      <c r="E320" s="83">
        <v>126065</v>
      </c>
      <c r="F320" s="82">
        <v>0.6361</v>
      </c>
      <c r="G320" s="82">
        <v>2.98E-2</v>
      </c>
      <c r="H320" s="83">
        <v>5901</v>
      </c>
      <c r="I320" s="82">
        <v>2.98E-2</v>
      </c>
      <c r="J320" s="82">
        <v>0.22320000000000001</v>
      </c>
      <c r="K320" s="83">
        <v>21530</v>
      </c>
      <c r="L320" s="82">
        <v>0.1086</v>
      </c>
      <c r="M320" s="82">
        <v>0.1188</v>
      </c>
      <c r="N320" s="83">
        <v>15046</v>
      </c>
      <c r="O320" s="82">
        <v>7.5899999999999995E-2</v>
      </c>
      <c r="P320" s="82">
        <v>0.1285</v>
      </c>
      <c r="Q320" s="83">
        <v>29639</v>
      </c>
      <c r="R320" s="82">
        <v>0.14960000000000001</v>
      </c>
      <c r="S320" s="82">
        <v>9.7100000000000006E-2</v>
      </c>
      <c r="T320" s="71"/>
      <c r="U320" s="72"/>
      <c r="V320" s="72"/>
      <c r="W320" s="71"/>
      <c r="X320" s="73"/>
      <c r="Y320" s="73"/>
      <c r="Z320" s="71"/>
      <c r="AA320" s="73"/>
      <c r="AB320" s="73"/>
      <c r="AC320" s="71"/>
      <c r="AD320" s="72"/>
      <c r="AE320" s="72"/>
      <c r="AF320" s="71"/>
      <c r="AG320" s="72"/>
      <c r="AH320" s="72"/>
      <c r="AI320" s="71"/>
      <c r="AJ320" s="72"/>
      <c r="AK320" s="72"/>
      <c r="AL320" s="71"/>
      <c r="AM320" s="72"/>
      <c r="AN320" s="72"/>
      <c r="AO320" s="71"/>
      <c r="AP320" s="73"/>
      <c r="AQ320" s="73"/>
      <c r="AR320" s="71"/>
      <c r="AS320" s="72"/>
      <c r="AT320" s="72"/>
    </row>
    <row r="321" spans="2:46" s="74" customFormat="1" ht="14.25" customHeight="1" x14ac:dyDescent="0.3">
      <c r="B321" s="79" t="s">
        <v>33</v>
      </c>
      <c r="C321" s="80">
        <v>131540</v>
      </c>
      <c r="D321" s="81">
        <v>1</v>
      </c>
      <c r="E321" s="83">
        <v>69326</v>
      </c>
      <c r="F321" s="82">
        <v>0.52700000000000002</v>
      </c>
      <c r="G321" s="82">
        <v>4.4499999999999998E-2</v>
      </c>
      <c r="H321" s="83">
        <v>4873</v>
      </c>
      <c r="I321" s="82">
        <v>3.6999999999999998E-2</v>
      </c>
      <c r="J321" s="82">
        <v>0.23780000000000001</v>
      </c>
      <c r="K321" s="83">
        <v>8263</v>
      </c>
      <c r="L321" s="82">
        <v>6.2799999999999995E-2</v>
      </c>
      <c r="M321" s="82">
        <v>0.18490000000000001</v>
      </c>
      <c r="N321" s="83">
        <v>26127</v>
      </c>
      <c r="O321" s="82">
        <v>0.1986</v>
      </c>
      <c r="P321" s="82">
        <v>9.5799999999999996E-2</v>
      </c>
      <c r="Q321" s="83">
        <v>22950</v>
      </c>
      <c r="R321" s="82">
        <v>0.17449999999999999</v>
      </c>
      <c r="S321" s="82">
        <v>0.1017</v>
      </c>
      <c r="T321" s="71"/>
      <c r="U321" s="72"/>
      <c r="V321" s="72"/>
      <c r="W321" s="71"/>
      <c r="X321" s="73"/>
      <c r="Y321" s="73"/>
      <c r="Z321" s="71"/>
      <c r="AA321" s="73"/>
      <c r="AB321" s="73"/>
      <c r="AC321" s="71"/>
      <c r="AD321" s="72"/>
      <c r="AE321" s="72"/>
      <c r="AF321" s="71"/>
      <c r="AG321" s="72"/>
      <c r="AH321" s="72"/>
      <c r="AI321" s="71"/>
      <c r="AJ321" s="72"/>
      <c r="AK321" s="72"/>
      <c r="AL321" s="71"/>
      <c r="AM321" s="72"/>
      <c r="AN321" s="72"/>
      <c r="AO321" s="71"/>
      <c r="AP321" s="73"/>
      <c r="AQ321" s="73"/>
      <c r="AR321" s="71"/>
      <c r="AS321" s="72"/>
      <c r="AT321" s="72"/>
    </row>
    <row r="322" spans="2:46" s="74" customFormat="1" ht="14.25" customHeight="1" x14ac:dyDescent="0.3">
      <c r="B322" s="79" t="s">
        <v>34</v>
      </c>
      <c r="C322" s="80">
        <v>81412</v>
      </c>
      <c r="D322" s="81">
        <v>1</v>
      </c>
      <c r="E322" s="83">
        <v>53563</v>
      </c>
      <c r="F322" s="82">
        <v>0.65790000000000004</v>
      </c>
      <c r="G322" s="82">
        <v>3.7999999999999999E-2</v>
      </c>
      <c r="H322" s="83">
        <v>2355</v>
      </c>
      <c r="I322" s="82">
        <v>2.8899999999999999E-2</v>
      </c>
      <c r="J322" s="82">
        <v>0.32450000000000001</v>
      </c>
      <c r="K322" s="83">
        <v>2063</v>
      </c>
      <c r="L322" s="82">
        <v>2.53E-2</v>
      </c>
      <c r="M322" s="82">
        <v>0.3165</v>
      </c>
      <c r="N322" s="83">
        <v>6747</v>
      </c>
      <c r="O322" s="82">
        <v>8.2900000000000001E-2</v>
      </c>
      <c r="P322" s="82">
        <v>0.18240000000000001</v>
      </c>
      <c r="Q322" s="83">
        <v>16685</v>
      </c>
      <c r="R322" s="82">
        <v>0.2049</v>
      </c>
      <c r="S322" s="82">
        <v>0.1067</v>
      </c>
      <c r="T322" s="71"/>
      <c r="U322" s="72"/>
      <c r="V322" s="72"/>
      <c r="W322" s="71"/>
      <c r="X322" s="73"/>
      <c r="Y322" s="73"/>
      <c r="Z322" s="71"/>
      <c r="AA322" s="73"/>
      <c r="AB322" s="73"/>
      <c r="AC322" s="71"/>
      <c r="AD322" s="72"/>
      <c r="AE322" s="72"/>
      <c r="AF322" s="71"/>
      <c r="AG322" s="72"/>
      <c r="AH322" s="72"/>
      <c r="AI322" s="71"/>
      <c r="AJ322" s="72"/>
      <c r="AK322" s="72"/>
      <c r="AL322" s="71"/>
      <c r="AM322" s="72"/>
      <c r="AN322" s="72"/>
      <c r="AO322" s="71"/>
      <c r="AP322" s="73"/>
      <c r="AQ322" s="73"/>
      <c r="AR322" s="71"/>
      <c r="AS322" s="72"/>
      <c r="AT322" s="72"/>
    </row>
    <row r="323" spans="2:46" s="74" customFormat="1" ht="14.25" customHeight="1" x14ac:dyDescent="0.3">
      <c r="B323" s="79" t="s">
        <v>35</v>
      </c>
      <c r="C323" s="80">
        <v>85129</v>
      </c>
      <c r="D323" s="81">
        <v>1</v>
      </c>
      <c r="E323" s="83">
        <v>51905</v>
      </c>
      <c r="F323" s="82">
        <v>0.60970000000000002</v>
      </c>
      <c r="G323" s="82">
        <v>4.4200000000000003E-2</v>
      </c>
      <c r="H323" s="83">
        <v>9340</v>
      </c>
      <c r="I323" s="82">
        <v>0.10970000000000001</v>
      </c>
      <c r="J323" s="82">
        <v>0.16159999999999999</v>
      </c>
      <c r="K323" s="83">
        <v>4023</v>
      </c>
      <c r="L323" s="82">
        <v>4.7300000000000002E-2</v>
      </c>
      <c r="M323" s="82">
        <v>0.2467</v>
      </c>
      <c r="N323" s="83">
        <v>8787</v>
      </c>
      <c r="O323" s="82">
        <v>0.1032</v>
      </c>
      <c r="P323" s="82">
        <v>0.16500000000000001</v>
      </c>
      <c r="Q323" s="83">
        <v>11074</v>
      </c>
      <c r="R323" s="82">
        <v>0.13009999999999999</v>
      </c>
      <c r="S323" s="82">
        <v>0.13780000000000001</v>
      </c>
      <c r="T323" s="71"/>
      <c r="U323" s="72"/>
      <c r="V323" s="72"/>
      <c r="W323" s="71"/>
      <c r="X323" s="73"/>
      <c r="Y323" s="73"/>
      <c r="Z323" s="71"/>
      <c r="AA323" s="73"/>
      <c r="AB323" s="73"/>
      <c r="AC323" s="71"/>
      <c r="AD323" s="72"/>
      <c r="AE323" s="72"/>
      <c r="AF323" s="71"/>
      <c r="AG323" s="72"/>
      <c r="AH323" s="72"/>
      <c r="AI323" s="71"/>
      <c r="AJ323" s="72"/>
      <c r="AK323" s="72"/>
      <c r="AL323" s="71"/>
      <c r="AM323" s="72"/>
      <c r="AN323" s="72"/>
      <c r="AO323" s="71"/>
      <c r="AP323" s="73"/>
      <c r="AQ323" s="73"/>
      <c r="AR323" s="71"/>
      <c r="AS323" s="72"/>
      <c r="AT323" s="72"/>
    </row>
    <row r="324" spans="2:46" s="74" customFormat="1" ht="14.25" customHeight="1" x14ac:dyDescent="0.3">
      <c r="B324" s="79" t="s">
        <v>36</v>
      </c>
      <c r="C324" s="80">
        <v>204460</v>
      </c>
      <c r="D324" s="81">
        <v>1</v>
      </c>
      <c r="E324" s="83">
        <v>159528</v>
      </c>
      <c r="F324" s="82">
        <v>0.7802</v>
      </c>
      <c r="G324" s="82">
        <v>2.76E-2</v>
      </c>
      <c r="H324" s="83">
        <v>3585</v>
      </c>
      <c r="I324" s="82">
        <v>1.7500000000000002E-2</v>
      </c>
      <c r="J324" s="82">
        <v>0.34029999999999999</v>
      </c>
      <c r="K324" s="83">
        <v>6894</v>
      </c>
      <c r="L324" s="82">
        <v>3.3700000000000001E-2</v>
      </c>
      <c r="M324" s="82">
        <v>0.28289999999999998</v>
      </c>
      <c r="N324" s="83">
        <v>7843</v>
      </c>
      <c r="O324" s="82">
        <v>3.8399999999999997E-2</v>
      </c>
      <c r="P324" s="82">
        <v>0.25590000000000002</v>
      </c>
      <c r="Q324" s="83">
        <v>26611</v>
      </c>
      <c r="R324" s="82">
        <v>0.13020000000000001</v>
      </c>
      <c r="S324" s="82">
        <v>0.13469999999999999</v>
      </c>
      <c r="T324" s="71"/>
      <c r="U324" s="72"/>
      <c r="V324" s="72"/>
      <c r="W324" s="71"/>
      <c r="X324" s="73"/>
      <c r="Y324" s="73"/>
      <c r="Z324" s="71"/>
      <c r="AA324" s="73"/>
      <c r="AB324" s="73"/>
      <c r="AC324" s="71"/>
      <c r="AD324" s="72"/>
      <c r="AE324" s="72"/>
      <c r="AF324" s="71"/>
      <c r="AG324" s="72"/>
      <c r="AH324" s="72"/>
      <c r="AI324" s="71"/>
      <c r="AJ324" s="72"/>
      <c r="AK324" s="72"/>
      <c r="AL324" s="71"/>
      <c r="AM324" s="72"/>
      <c r="AN324" s="72"/>
      <c r="AO324" s="71"/>
      <c r="AP324" s="73"/>
      <c r="AQ324" s="73"/>
      <c r="AR324" s="71"/>
      <c r="AS324" s="72"/>
      <c r="AT324" s="72"/>
    </row>
    <row r="325" spans="2:46" s="74" customFormat="1" ht="14.25" customHeight="1" x14ac:dyDescent="0.3">
      <c r="B325" s="79" t="s">
        <v>37</v>
      </c>
      <c r="C325" s="80">
        <v>18502</v>
      </c>
      <c r="D325" s="81">
        <v>1</v>
      </c>
      <c r="E325" s="83">
        <v>12557</v>
      </c>
      <c r="F325" s="82">
        <v>0.67869999999999997</v>
      </c>
      <c r="G325" s="82">
        <v>2.4199999999999999E-2</v>
      </c>
      <c r="H325" s="83">
        <v>1105</v>
      </c>
      <c r="I325" s="82">
        <v>5.9700000000000003E-2</v>
      </c>
      <c r="J325" s="82">
        <v>0.1396</v>
      </c>
      <c r="K325" s="83">
        <v>504</v>
      </c>
      <c r="L325" s="82">
        <v>2.7199999999999998E-2</v>
      </c>
      <c r="M325" s="82">
        <v>0.21229999999999999</v>
      </c>
      <c r="N325" s="83">
        <v>2085</v>
      </c>
      <c r="O325" s="82">
        <v>0.11269999999999999</v>
      </c>
      <c r="P325" s="82">
        <v>9.7299999999999998E-2</v>
      </c>
      <c r="Q325" s="83">
        <v>2251</v>
      </c>
      <c r="R325" s="82">
        <v>0.1216</v>
      </c>
      <c r="S325" s="82">
        <v>9.3700000000000006E-2</v>
      </c>
      <c r="T325" s="71"/>
      <c r="U325" s="72"/>
      <c r="V325" s="72"/>
      <c r="W325" s="71"/>
      <c r="X325" s="73"/>
      <c r="Y325" s="73"/>
      <c r="Z325" s="71"/>
      <c r="AA325" s="73"/>
      <c r="AB325" s="73"/>
      <c r="AC325" s="71"/>
      <c r="AD325" s="72"/>
      <c r="AE325" s="72"/>
      <c r="AF325" s="71"/>
      <c r="AG325" s="72"/>
      <c r="AH325" s="72"/>
      <c r="AI325" s="71"/>
      <c r="AJ325" s="72"/>
      <c r="AK325" s="72"/>
      <c r="AL325" s="71"/>
      <c r="AM325" s="72"/>
      <c r="AN325" s="72"/>
      <c r="AO325" s="71"/>
      <c r="AP325" s="73"/>
      <c r="AQ325" s="73"/>
      <c r="AR325" s="71"/>
      <c r="AS325" s="72"/>
      <c r="AT325" s="72"/>
    </row>
    <row r="326" spans="2:46" s="74" customFormat="1" ht="14.25" customHeight="1" x14ac:dyDescent="0.3">
      <c r="B326" s="79" t="s">
        <v>3</v>
      </c>
      <c r="C326" s="80">
        <v>290567</v>
      </c>
      <c r="D326" s="81">
        <v>1</v>
      </c>
      <c r="E326" s="83">
        <v>135470</v>
      </c>
      <c r="F326" s="82">
        <v>0.4662</v>
      </c>
      <c r="G326" s="82">
        <v>4.3499999999999997E-2</v>
      </c>
      <c r="H326" s="83">
        <v>17286</v>
      </c>
      <c r="I326" s="82">
        <v>5.9499999999999997E-2</v>
      </c>
      <c r="J326" s="82">
        <v>0.16669999999999999</v>
      </c>
      <c r="K326" s="83">
        <v>13595</v>
      </c>
      <c r="L326" s="82">
        <v>4.6800000000000001E-2</v>
      </c>
      <c r="M326" s="82">
        <v>0.1976</v>
      </c>
      <c r="N326" s="83">
        <v>34177</v>
      </c>
      <c r="O326" s="82">
        <v>0.1176</v>
      </c>
      <c r="P326" s="82">
        <v>0.1147</v>
      </c>
      <c r="Q326" s="83">
        <v>90039</v>
      </c>
      <c r="R326" s="82">
        <v>0.30990000000000001</v>
      </c>
      <c r="S326" s="82">
        <v>6.2E-2</v>
      </c>
      <c r="T326" s="71"/>
      <c r="U326" s="72"/>
      <c r="V326" s="72"/>
      <c r="W326" s="71"/>
      <c r="X326" s="73"/>
      <c r="Y326" s="73"/>
      <c r="Z326" s="71"/>
      <c r="AA326" s="73"/>
      <c r="AB326" s="73"/>
      <c r="AC326" s="71"/>
      <c r="AD326" s="72"/>
      <c r="AE326" s="72"/>
      <c r="AF326" s="71"/>
      <c r="AG326" s="72"/>
      <c r="AH326" s="72"/>
      <c r="AI326" s="71"/>
      <c r="AJ326" s="72"/>
      <c r="AK326" s="72"/>
      <c r="AL326" s="71"/>
      <c r="AM326" s="72"/>
      <c r="AN326" s="72"/>
      <c r="AO326" s="71"/>
      <c r="AP326" s="73"/>
      <c r="AQ326" s="73"/>
      <c r="AR326" s="71"/>
      <c r="AS326" s="72"/>
      <c r="AT326" s="72"/>
    </row>
    <row r="327" spans="2:46" s="74" customFormat="1" ht="14.25" customHeight="1" thickBot="1" x14ac:dyDescent="0.35">
      <c r="B327" s="84" t="s">
        <v>38</v>
      </c>
      <c r="C327" s="85">
        <v>485620</v>
      </c>
      <c r="D327" s="86">
        <v>1</v>
      </c>
      <c r="E327" s="83">
        <v>313657</v>
      </c>
      <c r="F327" s="82">
        <v>0.64590000000000003</v>
      </c>
      <c r="G327" s="82">
        <v>3.7199999999999997E-2</v>
      </c>
      <c r="H327" s="83">
        <v>12150</v>
      </c>
      <c r="I327" s="82">
        <v>2.5000000000000001E-2</v>
      </c>
      <c r="J327" s="82">
        <v>0.31719999999999998</v>
      </c>
      <c r="K327" s="83">
        <v>44093</v>
      </c>
      <c r="L327" s="82">
        <v>9.0800000000000006E-2</v>
      </c>
      <c r="M327" s="82">
        <v>0.16159999999999999</v>
      </c>
      <c r="N327" s="83">
        <v>51220</v>
      </c>
      <c r="O327" s="82">
        <v>0.1055</v>
      </c>
      <c r="P327" s="82">
        <v>0.14410000000000001</v>
      </c>
      <c r="Q327" s="83">
        <v>64499</v>
      </c>
      <c r="R327" s="82">
        <v>0.1328</v>
      </c>
      <c r="S327" s="82">
        <v>0.12230000000000001</v>
      </c>
      <c r="T327" s="71"/>
      <c r="U327" s="72"/>
      <c r="V327" s="72"/>
      <c r="W327" s="71"/>
      <c r="X327" s="73"/>
      <c r="Y327" s="73"/>
      <c r="Z327" s="71"/>
      <c r="AA327" s="73"/>
      <c r="AB327" s="73"/>
      <c r="AC327" s="71"/>
      <c r="AD327" s="72"/>
      <c r="AE327" s="72"/>
      <c r="AF327" s="71"/>
      <c r="AG327" s="72"/>
      <c r="AH327" s="72"/>
      <c r="AI327" s="71"/>
      <c r="AJ327" s="72"/>
      <c r="AK327" s="72"/>
      <c r="AL327" s="71"/>
      <c r="AM327" s="72"/>
      <c r="AN327" s="72"/>
      <c r="AO327" s="71"/>
      <c r="AP327" s="73"/>
      <c r="AQ327" s="73"/>
      <c r="AR327" s="71"/>
      <c r="AS327" s="72"/>
      <c r="AT327" s="72"/>
    </row>
    <row r="328" spans="2:46" s="74" customFormat="1" ht="14.25" customHeight="1" thickTop="1" x14ac:dyDescent="0.3">
      <c r="B328" s="87" t="s">
        <v>18</v>
      </c>
      <c r="C328" s="71"/>
      <c r="D328" s="73"/>
      <c r="E328" s="71"/>
      <c r="F328" s="72"/>
      <c r="G328" s="72"/>
      <c r="H328" s="71"/>
      <c r="I328" s="72"/>
      <c r="J328" s="72"/>
      <c r="K328" s="71"/>
      <c r="L328" s="72"/>
      <c r="M328" s="72"/>
      <c r="N328" s="71"/>
      <c r="O328" s="72"/>
      <c r="P328" s="72"/>
      <c r="Q328" s="71"/>
      <c r="R328" s="72"/>
      <c r="S328" s="72"/>
      <c r="T328" s="71"/>
      <c r="U328" s="72"/>
      <c r="V328" s="72"/>
      <c r="W328" s="71"/>
      <c r="X328" s="73"/>
      <c r="Y328" s="73"/>
      <c r="Z328" s="71"/>
      <c r="AA328" s="73"/>
      <c r="AB328" s="73"/>
      <c r="AC328" s="71"/>
      <c r="AD328" s="72"/>
      <c r="AE328" s="72"/>
      <c r="AF328" s="71"/>
      <c r="AG328" s="72"/>
      <c r="AH328" s="72"/>
      <c r="AI328" s="71"/>
      <c r="AJ328" s="72"/>
      <c r="AK328" s="72"/>
      <c r="AL328" s="71"/>
      <c r="AM328" s="72"/>
      <c r="AN328" s="72"/>
      <c r="AO328" s="71"/>
      <c r="AP328" s="73"/>
      <c r="AQ328" s="73"/>
      <c r="AR328" s="71"/>
      <c r="AS328" s="72"/>
      <c r="AT328" s="72"/>
    </row>
    <row r="329" spans="2:46" s="33" customFormat="1" ht="14.25" customHeight="1" x14ac:dyDescent="0.2">
      <c r="B329" s="38"/>
      <c r="C329" s="35"/>
      <c r="D329" s="37"/>
      <c r="E329" s="35"/>
      <c r="F329" s="36"/>
      <c r="G329" s="36"/>
      <c r="H329" s="35"/>
      <c r="I329" s="36"/>
      <c r="J329" s="36"/>
      <c r="K329" s="35"/>
      <c r="L329" s="36"/>
      <c r="M329" s="36"/>
      <c r="N329" s="35"/>
      <c r="O329" s="36"/>
      <c r="P329" s="36"/>
      <c r="Q329" s="35"/>
      <c r="R329" s="36"/>
      <c r="S329" s="36"/>
      <c r="T329" s="35"/>
      <c r="U329" s="36"/>
      <c r="V329" s="36"/>
      <c r="W329" s="35"/>
      <c r="X329" s="37"/>
      <c r="Y329" s="37"/>
      <c r="Z329" s="35"/>
      <c r="AA329" s="37"/>
      <c r="AB329" s="37"/>
      <c r="AC329" s="35"/>
      <c r="AD329" s="36"/>
      <c r="AE329" s="36"/>
      <c r="AF329" s="35"/>
      <c r="AG329" s="36"/>
      <c r="AH329" s="36"/>
      <c r="AI329" s="35"/>
      <c r="AJ329" s="36"/>
      <c r="AK329" s="36"/>
      <c r="AL329" s="35"/>
      <c r="AM329" s="36"/>
      <c r="AN329" s="36"/>
      <c r="AO329" s="35"/>
      <c r="AP329" s="37"/>
      <c r="AQ329" s="37"/>
      <c r="AR329" s="35"/>
      <c r="AS329" s="36"/>
      <c r="AT329" s="36"/>
    </row>
    <row r="330" spans="2:46" s="33" customFormat="1" ht="14.25" customHeight="1" x14ac:dyDescent="0.2">
      <c r="B330" s="38"/>
      <c r="C330" s="35"/>
      <c r="D330" s="37"/>
      <c r="E330" s="35"/>
      <c r="F330" s="36"/>
      <c r="G330" s="36"/>
      <c r="H330" s="35"/>
      <c r="I330" s="36"/>
      <c r="J330" s="36"/>
      <c r="K330" s="35"/>
      <c r="L330" s="36"/>
      <c r="M330" s="36"/>
      <c r="N330" s="35"/>
      <c r="O330" s="36"/>
      <c r="P330" s="36"/>
      <c r="Q330" s="35"/>
      <c r="R330" s="36"/>
      <c r="S330" s="36"/>
      <c r="T330" s="35"/>
      <c r="U330" s="36"/>
      <c r="V330" s="36"/>
      <c r="W330" s="35"/>
      <c r="X330" s="37"/>
      <c r="Y330" s="37"/>
      <c r="Z330" s="35"/>
      <c r="AA330" s="37"/>
      <c r="AB330" s="37"/>
      <c r="AC330" s="35"/>
      <c r="AD330" s="36"/>
      <c r="AE330" s="36"/>
      <c r="AF330" s="35"/>
      <c r="AG330" s="36"/>
      <c r="AH330" s="36"/>
      <c r="AI330" s="35"/>
      <c r="AJ330" s="36"/>
      <c r="AK330" s="36"/>
      <c r="AL330" s="35"/>
      <c r="AM330" s="36"/>
      <c r="AN330" s="36"/>
      <c r="AO330" s="35"/>
      <c r="AP330" s="37"/>
      <c r="AQ330" s="37"/>
      <c r="AR330" s="35"/>
      <c r="AS330" s="36"/>
      <c r="AT330" s="36"/>
    </row>
    <row r="331" spans="2:46" s="33" customFormat="1" ht="14.25" customHeight="1" x14ac:dyDescent="0.2">
      <c r="B331" s="47"/>
      <c r="C331" s="35"/>
      <c r="D331" s="37"/>
      <c r="E331" s="35"/>
      <c r="F331" s="36"/>
      <c r="G331" s="36"/>
      <c r="H331" s="35"/>
      <c r="I331" s="36"/>
      <c r="J331" s="36"/>
      <c r="K331" s="35"/>
      <c r="L331" s="36"/>
      <c r="M331" s="36"/>
      <c r="N331" s="35"/>
      <c r="O331" s="36"/>
      <c r="P331" s="36"/>
      <c r="Q331" s="35"/>
      <c r="R331" s="36"/>
      <c r="S331" s="36"/>
      <c r="T331" s="35"/>
      <c r="U331" s="36"/>
      <c r="V331" s="36"/>
      <c r="W331" s="35"/>
      <c r="X331" s="37"/>
      <c r="Y331" s="37"/>
      <c r="Z331" s="35"/>
      <c r="AA331" s="37"/>
      <c r="AB331" s="37"/>
      <c r="AC331" s="35"/>
      <c r="AD331" s="36"/>
      <c r="AE331" s="36"/>
      <c r="AF331" s="35"/>
      <c r="AG331" s="36"/>
      <c r="AH331" s="36"/>
      <c r="AI331" s="35"/>
      <c r="AJ331" s="36"/>
      <c r="AK331" s="36"/>
      <c r="AL331" s="35"/>
      <c r="AM331" s="36"/>
      <c r="AN331" s="36"/>
      <c r="AO331" s="35"/>
      <c r="AP331" s="37"/>
      <c r="AQ331" s="37"/>
      <c r="AR331" s="35"/>
      <c r="AS331" s="36"/>
      <c r="AT331" s="36"/>
    </row>
    <row r="332" spans="2:46" s="33" customFormat="1" ht="14.25" customHeight="1" x14ac:dyDescent="0.2">
      <c r="B332" s="48"/>
      <c r="C332" s="35"/>
      <c r="D332" s="37"/>
      <c r="E332" s="35"/>
      <c r="F332" s="36"/>
      <c r="G332" s="36"/>
      <c r="H332" s="35"/>
      <c r="I332" s="36"/>
      <c r="J332" s="36"/>
      <c r="K332" s="35"/>
      <c r="L332" s="36"/>
      <c r="M332" s="36"/>
      <c r="N332" s="35"/>
      <c r="O332" s="36"/>
      <c r="P332" s="36"/>
      <c r="Q332" s="35"/>
      <c r="R332" s="36"/>
      <c r="S332" s="36"/>
      <c r="T332" s="35"/>
      <c r="U332" s="36"/>
      <c r="V332" s="36"/>
      <c r="W332" s="35"/>
      <c r="X332" s="37"/>
      <c r="Y332" s="37"/>
      <c r="Z332" s="35"/>
      <c r="AA332" s="37"/>
      <c r="AB332" s="37"/>
      <c r="AC332" s="35"/>
      <c r="AD332" s="36"/>
      <c r="AE332" s="36"/>
      <c r="AF332" s="35"/>
      <c r="AG332" s="36"/>
      <c r="AH332" s="36"/>
      <c r="AI332" s="35"/>
      <c r="AJ332" s="36"/>
      <c r="AK332" s="36"/>
      <c r="AL332" s="35"/>
      <c r="AM332" s="36"/>
      <c r="AN332" s="36"/>
      <c r="AO332" s="35"/>
      <c r="AP332" s="37"/>
      <c r="AQ332" s="37"/>
      <c r="AR332" s="35"/>
      <c r="AS332" s="36"/>
      <c r="AT332" s="36"/>
    </row>
    <row r="333" spans="2:46" s="33" customFormat="1" ht="14.25" customHeight="1" x14ac:dyDescent="0.2">
      <c r="B333" s="48"/>
      <c r="C333" s="35"/>
      <c r="D333" s="37"/>
      <c r="E333" s="35"/>
      <c r="F333" s="36"/>
      <c r="G333" s="36"/>
      <c r="H333" s="35"/>
      <c r="I333" s="36"/>
      <c r="J333" s="36"/>
      <c r="K333" s="35"/>
      <c r="L333" s="36"/>
      <c r="M333" s="36"/>
      <c r="N333" s="35"/>
      <c r="O333" s="36"/>
      <c r="P333" s="36"/>
      <c r="Q333" s="35"/>
      <c r="R333" s="36"/>
      <c r="S333" s="36"/>
      <c r="T333" s="35"/>
      <c r="U333" s="36"/>
      <c r="V333" s="36"/>
      <c r="W333" s="35"/>
      <c r="X333" s="37"/>
      <c r="Y333" s="37"/>
      <c r="Z333" s="35"/>
      <c r="AA333" s="37"/>
      <c r="AB333" s="37"/>
      <c r="AC333" s="35"/>
      <c r="AD333" s="36"/>
      <c r="AE333" s="36"/>
      <c r="AF333" s="35"/>
      <c r="AG333" s="36"/>
      <c r="AH333" s="36"/>
      <c r="AI333" s="35"/>
      <c r="AJ333" s="36"/>
      <c r="AK333" s="36"/>
      <c r="AL333" s="35"/>
      <c r="AM333" s="36"/>
      <c r="AN333" s="36"/>
      <c r="AO333" s="35"/>
      <c r="AP333" s="37"/>
      <c r="AQ333" s="37"/>
      <c r="AR333" s="35"/>
      <c r="AS333" s="36"/>
      <c r="AT333" s="36"/>
    </row>
    <row r="334" spans="2:46" s="33" customFormat="1" ht="14.25" customHeight="1" thickBot="1" x14ac:dyDescent="0.25">
      <c r="B334" s="9" t="s">
        <v>4</v>
      </c>
      <c r="C334" s="34" t="s">
        <v>78</v>
      </c>
      <c r="D334" s="34"/>
      <c r="E334" s="34"/>
      <c r="F334" s="34"/>
      <c r="G334" s="34"/>
      <c r="H334" s="34"/>
      <c r="I334" s="34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35"/>
      <c r="U334" s="36"/>
      <c r="V334" s="36"/>
      <c r="W334" s="35"/>
      <c r="X334" s="37"/>
      <c r="Y334" s="37"/>
      <c r="Z334" s="35"/>
      <c r="AA334" s="37"/>
      <c r="AB334" s="37"/>
      <c r="AC334" s="35"/>
      <c r="AD334" s="36"/>
      <c r="AE334" s="36"/>
      <c r="AF334" s="35"/>
      <c r="AG334" s="36"/>
      <c r="AH334" s="36"/>
      <c r="AI334" s="35"/>
      <c r="AJ334" s="36"/>
      <c r="AK334" s="36"/>
      <c r="AL334" s="35"/>
      <c r="AM334" s="36"/>
      <c r="AN334" s="36"/>
      <c r="AO334" s="35"/>
      <c r="AP334" s="37"/>
      <c r="AQ334" s="37"/>
      <c r="AR334" s="35"/>
      <c r="AS334" s="36"/>
      <c r="AT334" s="36"/>
    </row>
    <row r="335" spans="2:46" s="33" customFormat="1" ht="14.25" customHeight="1" thickBot="1" x14ac:dyDescent="0.25">
      <c r="B335" s="38"/>
      <c r="C335" s="35"/>
      <c r="D335" s="37"/>
      <c r="E335" s="35"/>
      <c r="F335" s="36"/>
      <c r="G335" s="36"/>
      <c r="H335" s="35"/>
      <c r="I335" s="36"/>
      <c r="J335" s="36"/>
      <c r="K335" s="35"/>
      <c r="L335" s="36"/>
      <c r="M335" s="36"/>
      <c r="N335" s="35"/>
      <c r="O335" s="36"/>
      <c r="P335" s="36"/>
      <c r="Q335" s="35"/>
      <c r="R335" s="36"/>
      <c r="S335" s="36"/>
      <c r="T335" s="35"/>
      <c r="U335" s="36"/>
      <c r="V335" s="36"/>
      <c r="W335" s="35"/>
      <c r="X335" s="37"/>
      <c r="Y335" s="37"/>
      <c r="Z335" s="35"/>
      <c r="AA335" s="37"/>
      <c r="AB335" s="37"/>
      <c r="AC335" s="35"/>
      <c r="AD335" s="36"/>
      <c r="AE335" s="36"/>
      <c r="AF335" s="35"/>
      <c r="AG335" s="36"/>
      <c r="AH335" s="36"/>
      <c r="AI335" s="35"/>
      <c r="AJ335" s="36"/>
      <c r="AK335" s="36"/>
      <c r="AL335" s="35"/>
      <c r="AM335" s="36"/>
      <c r="AN335" s="36"/>
      <c r="AO335" s="35"/>
      <c r="AP335" s="37"/>
      <c r="AQ335" s="37"/>
      <c r="AR335" s="35"/>
      <c r="AS335" s="36"/>
      <c r="AT335" s="36"/>
    </row>
    <row r="336" spans="2:46" s="74" customFormat="1" ht="14.25" customHeight="1" thickTop="1" x14ac:dyDescent="0.3">
      <c r="B336" s="115"/>
      <c r="C336" s="117" t="s">
        <v>1</v>
      </c>
      <c r="D336" s="118"/>
      <c r="E336" s="119" t="s">
        <v>54</v>
      </c>
      <c r="F336" s="119"/>
      <c r="G336" s="119"/>
      <c r="H336" s="119" t="s">
        <v>55</v>
      </c>
      <c r="I336" s="119"/>
      <c r="J336" s="119"/>
      <c r="K336" s="119" t="s">
        <v>56</v>
      </c>
      <c r="L336" s="119"/>
      <c r="M336" s="119"/>
      <c r="N336" s="119" t="s">
        <v>17</v>
      </c>
      <c r="O336" s="119"/>
      <c r="P336" s="119"/>
      <c r="Q336" s="119" t="s">
        <v>57</v>
      </c>
      <c r="R336" s="119"/>
      <c r="S336" s="119"/>
      <c r="T336" s="71"/>
      <c r="U336" s="72"/>
      <c r="V336" s="72"/>
      <c r="W336" s="71"/>
      <c r="X336" s="73"/>
      <c r="Y336" s="73"/>
      <c r="Z336" s="71"/>
      <c r="AA336" s="73"/>
      <c r="AB336" s="73"/>
      <c r="AC336" s="71"/>
      <c r="AD336" s="72"/>
      <c r="AE336" s="72"/>
      <c r="AF336" s="71"/>
      <c r="AG336" s="72"/>
      <c r="AH336" s="72"/>
      <c r="AI336" s="71"/>
      <c r="AJ336" s="72"/>
      <c r="AK336" s="72"/>
      <c r="AL336" s="71"/>
      <c r="AM336" s="72"/>
      <c r="AN336" s="72"/>
      <c r="AO336" s="71"/>
      <c r="AP336" s="73"/>
      <c r="AQ336" s="73"/>
      <c r="AR336" s="71"/>
      <c r="AS336" s="72"/>
      <c r="AT336" s="72"/>
    </row>
    <row r="337" spans="2:46" s="74" customFormat="1" ht="14.25" customHeight="1" x14ac:dyDescent="0.3">
      <c r="B337" s="116"/>
      <c r="C337" s="75" t="s">
        <v>0</v>
      </c>
      <c r="D337" s="76" t="s">
        <v>2</v>
      </c>
      <c r="E337" s="77" t="s">
        <v>0</v>
      </c>
      <c r="F337" s="78" t="s">
        <v>2</v>
      </c>
      <c r="G337" s="78" t="s">
        <v>19</v>
      </c>
      <c r="H337" s="77" t="s">
        <v>0</v>
      </c>
      <c r="I337" s="78" t="s">
        <v>2</v>
      </c>
      <c r="J337" s="78" t="s">
        <v>19</v>
      </c>
      <c r="K337" s="77" t="s">
        <v>0</v>
      </c>
      <c r="L337" s="78" t="s">
        <v>2</v>
      </c>
      <c r="M337" s="78" t="s">
        <v>19</v>
      </c>
      <c r="N337" s="77" t="s">
        <v>0</v>
      </c>
      <c r="O337" s="78" t="s">
        <v>2</v>
      </c>
      <c r="P337" s="78" t="s">
        <v>19</v>
      </c>
      <c r="Q337" s="77" t="s">
        <v>0</v>
      </c>
      <c r="R337" s="78" t="s">
        <v>2</v>
      </c>
      <c r="S337" s="78" t="s">
        <v>19</v>
      </c>
      <c r="T337" s="71"/>
      <c r="U337" s="72"/>
      <c r="V337" s="72"/>
      <c r="W337" s="71"/>
      <c r="X337" s="73"/>
      <c r="Y337" s="73"/>
      <c r="Z337" s="71"/>
      <c r="AA337" s="73"/>
      <c r="AB337" s="73"/>
      <c r="AC337" s="71"/>
      <c r="AD337" s="72"/>
      <c r="AE337" s="72"/>
      <c r="AF337" s="71"/>
      <c r="AG337" s="72"/>
      <c r="AH337" s="72"/>
      <c r="AI337" s="71"/>
      <c r="AJ337" s="72"/>
      <c r="AK337" s="72"/>
      <c r="AL337" s="71"/>
      <c r="AM337" s="72"/>
      <c r="AN337" s="72"/>
      <c r="AO337" s="71"/>
      <c r="AP337" s="73"/>
      <c r="AQ337" s="73"/>
      <c r="AR337" s="71"/>
      <c r="AS337" s="72"/>
      <c r="AT337" s="72"/>
    </row>
    <row r="338" spans="2:46" s="95" customFormat="1" ht="14.25" customHeight="1" x14ac:dyDescent="0.25">
      <c r="B338" s="79" t="s">
        <v>20</v>
      </c>
      <c r="C338" s="88">
        <v>6008776</v>
      </c>
      <c r="D338" s="89">
        <v>1</v>
      </c>
      <c r="E338" s="91">
        <v>1243022</v>
      </c>
      <c r="F338" s="90">
        <v>0.2069</v>
      </c>
      <c r="G338" s="90">
        <v>2.3800000000000002E-2</v>
      </c>
      <c r="H338" s="91">
        <v>59573</v>
      </c>
      <c r="I338" s="90">
        <v>9.9000000000000008E-3</v>
      </c>
      <c r="J338" s="90">
        <v>0.112</v>
      </c>
      <c r="K338" s="91">
        <v>90157</v>
      </c>
      <c r="L338" s="90">
        <v>1.4999999999999999E-2</v>
      </c>
      <c r="M338" s="90">
        <v>9.4799999999999995E-2</v>
      </c>
      <c r="N338" s="91">
        <v>161984</v>
      </c>
      <c r="O338" s="90">
        <v>2.7E-2</v>
      </c>
      <c r="P338" s="90">
        <v>7.0999999999999994E-2</v>
      </c>
      <c r="Q338" s="91">
        <v>4454039</v>
      </c>
      <c r="R338" s="90">
        <v>0.74129999999999996</v>
      </c>
      <c r="S338" s="90">
        <v>7.1000000000000004E-3</v>
      </c>
      <c r="T338" s="92"/>
      <c r="U338" s="93"/>
      <c r="V338" s="93"/>
      <c r="W338" s="92"/>
      <c r="X338" s="94"/>
      <c r="Y338" s="94"/>
      <c r="Z338" s="92"/>
      <c r="AA338" s="94"/>
      <c r="AB338" s="94"/>
      <c r="AC338" s="92"/>
      <c r="AD338" s="93"/>
      <c r="AE338" s="93"/>
      <c r="AF338" s="92"/>
      <c r="AG338" s="93"/>
      <c r="AH338" s="93"/>
      <c r="AI338" s="92"/>
      <c r="AJ338" s="93"/>
      <c r="AK338" s="93"/>
      <c r="AL338" s="92"/>
      <c r="AM338" s="93"/>
      <c r="AN338" s="93"/>
      <c r="AO338" s="92"/>
      <c r="AP338" s="94"/>
      <c r="AQ338" s="94"/>
      <c r="AR338" s="92"/>
      <c r="AS338" s="93"/>
      <c r="AT338" s="93"/>
    </row>
    <row r="339" spans="2:46" s="74" customFormat="1" ht="14.25" customHeight="1" x14ac:dyDescent="0.3">
      <c r="B339" s="79" t="s">
        <v>21</v>
      </c>
      <c r="C339" s="80">
        <v>399457</v>
      </c>
      <c r="D339" s="81">
        <v>1</v>
      </c>
      <c r="E339" s="83">
        <v>73379</v>
      </c>
      <c r="F339" s="82">
        <v>0.1837</v>
      </c>
      <c r="G339" s="82">
        <v>0.1668</v>
      </c>
      <c r="H339" s="83">
        <v>1577</v>
      </c>
      <c r="I339" s="82">
        <v>3.8999999999999998E-3</v>
      </c>
      <c r="J339" s="82">
        <v>0.34939999999999999</v>
      </c>
      <c r="K339" s="83">
        <v>2905</v>
      </c>
      <c r="L339" s="82">
        <v>7.3000000000000001E-3</v>
      </c>
      <c r="M339" s="82">
        <v>0.31890000000000002</v>
      </c>
      <c r="N339" s="83">
        <v>11017</v>
      </c>
      <c r="O339" s="82">
        <v>2.76E-2</v>
      </c>
      <c r="P339" s="82">
        <v>0.41210000000000002</v>
      </c>
      <c r="Q339" s="83">
        <v>310580</v>
      </c>
      <c r="R339" s="82">
        <v>0.77749999999999997</v>
      </c>
      <c r="S339" s="82">
        <v>4.19E-2</v>
      </c>
      <c r="T339" s="71"/>
      <c r="U339" s="72"/>
      <c r="V339" s="72"/>
      <c r="W339" s="71"/>
      <c r="X339" s="73"/>
      <c r="Y339" s="73"/>
      <c r="Z339" s="71"/>
      <c r="AA339" s="73"/>
      <c r="AB339" s="73"/>
      <c r="AC339" s="71"/>
      <c r="AD339" s="72"/>
      <c r="AE339" s="72"/>
      <c r="AF339" s="71"/>
      <c r="AG339" s="72"/>
      <c r="AH339" s="72"/>
      <c r="AI339" s="71"/>
      <c r="AJ339" s="72"/>
      <c r="AK339" s="72"/>
      <c r="AL339" s="71"/>
      <c r="AM339" s="72"/>
      <c r="AN339" s="72"/>
      <c r="AO339" s="71"/>
      <c r="AP339" s="73"/>
      <c r="AQ339" s="73"/>
      <c r="AR339" s="71"/>
      <c r="AS339" s="72"/>
      <c r="AT339" s="72"/>
    </row>
    <row r="340" spans="2:46" s="74" customFormat="1" ht="14.25" customHeight="1" x14ac:dyDescent="0.3">
      <c r="B340" s="79" t="s">
        <v>22</v>
      </c>
      <c r="C340" s="80">
        <v>119572</v>
      </c>
      <c r="D340" s="81">
        <v>1</v>
      </c>
      <c r="E340" s="83">
        <v>43000</v>
      </c>
      <c r="F340" s="82">
        <v>0.35959999999999998</v>
      </c>
      <c r="G340" s="82">
        <v>6.6500000000000004E-2</v>
      </c>
      <c r="H340" s="83">
        <v>2097</v>
      </c>
      <c r="I340" s="82">
        <v>1.7500000000000002E-2</v>
      </c>
      <c r="J340" s="82">
        <v>0.32519999999999999</v>
      </c>
      <c r="K340" s="83">
        <v>2913</v>
      </c>
      <c r="L340" s="82">
        <v>2.4400000000000002E-2</v>
      </c>
      <c r="M340" s="82">
        <v>0.36459999999999998</v>
      </c>
      <c r="N340" s="83">
        <v>5634</v>
      </c>
      <c r="O340" s="82">
        <v>4.7100000000000003E-2</v>
      </c>
      <c r="P340" s="82">
        <v>0.22889999999999999</v>
      </c>
      <c r="Q340" s="83">
        <v>65929</v>
      </c>
      <c r="R340" s="82">
        <v>0.5514</v>
      </c>
      <c r="S340" s="82">
        <v>4.5699999999999998E-2</v>
      </c>
      <c r="T340" s="71"/>
      <c r="U340" s="72"/>
      <c r="V340" s="72"/>
      <c r="W340" s="71"/>
      <c r="X340" s="73"/>
      <c r="Y340" s="73"/>
      <c r="Z340" s="71"/>
      <c r="AA340" s="73"/>
      <c r="AB340" s="73"/>
      <c r="AC340" s="71"/>
      <c r="AD340" s="72"/>
      <c r="AE340" s="72"/>
      <c r="AF340" s="71"/>
      <c r="AG340" s="72"/>
      <c r="AH340" s="72"/>
      <c r="AI340" s="71"/>
      <c r="AJ340" s="72"/>
      <c r="AK340" s="72"/>
      <c r="AL340" s="71"/>
      <c r="AM340" s="72"/>
      <c r="AN340" s="72"/>
      <c r="AO340" s="71"/>
      <c r="AP340" s="73"/>
      <c r="AQ340" s="73"/>
      <c r="AR340" s="71"/>
      <c r="AS340" s="72"/>
      <c r="AT340" s="72"/>
    </row>
    <row r="341" spans="2:46" s="74" customFormat="1" ht="14.25" customHeight="1" x14ac:dyDescent="0.3">
      <c r="B341" s="79" t="s">
        <v>23</v>
      </c>
      <c r="C341" s="80">
        <v>78393</v>
      </c>
      <c r="D341" s="81">
        <v>1</v>
      </c>
      <c r="E341" s="83">
        <v>18976</v>
      </c>
      <c r="F341" s="82">
        <v>0.24210000000000001</v>
      </c>
      <c r="G341" s="82">
        <v>8.1299999999999997E-2</v>
      </c>
      <c r="H341" s="83">
        <v>440</v>
      </c>
      <c r="I341" s="82">
        <v>5.5999999999999999E-3</v>
      </c>
      <c r="J341" s="82">
        <v>0.54200000000000004</v>
      </c>
      <c r="K341" s="83">
        <v>1713</v>
      </c>
      <c r="L341" s="82">
        <v>2.1899999999999999E-2</v>
      </c>
      <c r="M341" s="82">
        <v>0.3306</v>
      </c>
      <c r="N341" s="83">
        <v>2225</v>
      </c>
      <c r="O341" s="82">
        <v>2.8400000000000002E-2</v>
      </c>
      <c r="P341" s="82">
        <v>0.26150000000000001</v>
      </c>
      <c r="Q341" s="83">
        <v>55038</v>
      </c>
      <c r="R341" s="82">
        <v>0.70209999999999995</v>
      </c>
      <c r="S341" s="82">
        <v>0.03</v>
      </c>
      <c r="T341" s="71"/>
      <c r="U341" s="72"/>
      <c r="V341" s="72"/>
      <c r="W341" s="71"/>
      <c r="X341" s="73"/>
      <c r="Y341" s="73"/>
      <c r="Z341" s="71"/>
      <c r="AA341" s="73"/>
      <c r="AB341" s="73"/>
      <c r="AC341" s="71"/>
      <c r="AD341" s="72"/>
      <c r="AE341" s="72"/>
      <c r="AF341" s="71"/>
      <c r="AG341" s="72"/>
      <c r="AH341" s="72"/>
      <c r="AI341" s="71"/>
      <c r="AJ341" s="72"/>
      <c r="AK341" s="72"/>
      <c r="AL341" s="71"/>
      <c r="AM341" s="72"/>
      <c r="AN341" s="72"/>
      <c r="AO341" s="71"/>
      <c r="AP341" s="73"/>
      <c r="AQ341" s="73"/>
      <c r="AR341" s="71"/>
      <c r="AS341" s="72"/>
      <c r="AT341" s="72"/>
    </row>
    <row r="342" spans="2:46" s="74" customFormat="1" ht="14.25" customHeight="1" x14ac:dyDescent="0.3">
      <c r="B342" s="79" t="s">
        <v>24</v>
      </c>
      <c r="C342" s="80">
        <v>311166</v>
      </c>
      <c r="D342" s="81">
        <v>1</v>
      </c>
      <c r="E342" s="83">
        <v>49508</v>
      </c>
      <c r="F342" s="82">
        <v>0.15909999999999999</v>
      </c>
      <c r="G342" s="82">
        <v>0.10730000000000001</v>
      </c>
      <c r="H342" s="83">
        <v>1987</v>
      </c>
      <c r="I342" s="82">
        <v>6.4000000000000003E-3</v>
      </c>
      <c r="J342" s="82">
        <v>0.62370000000000003</v>
      </c>
      <c r="K342" s="83">
        <v>4273</v>
      </c>
      <c r="L342" s="82">
        <v>1.37E-2</v>
      </c>
      <c r="M342" s="82">
        <v>0.37540000000000001</v>
      </c>
      <c r="N342" s="83">
        <v>5847</v>
      </c>
      <c r="O342" s="82">
        <v>1.8800000000000001E-2</v>
      </c>
      <c r="P342" s="82">
        <v>0.35709999999999997</v>
      </c>
      <c r="Q342" s="83">
        <v>249551</v>
      </c>
      <c r="R342" s="82">
        <v>0.80200000000000005</v>
      </c>
      <c r="S342" s="82">
        <v>2.3300000000000001E-2</v>
      </c>
      <c r="T342" s="71"/>
      <c r="U342" s="72"/>
      <c r="V342" s="72"/>
      <c r="W342" s="71"/>
      <c r="X342" s="73"/>
      <c r="Y342" s="73"/>
      <c r="Z342" s="71"/>
      <c r="AA342" s="73"/>
      <c r="AB342" s="73"/>
      <c r="AC342" s="71"/>
      <c r="AD342" s="72"/>
      <c r="AE342" s="72"/>
      <c r="AF342" s="71"/>
      <c r="AG342" s="72"/>
      <c r="AH342" s="72"/>
      <c r="AI342" s="71"/>
      <c r="AJ342" s="72"/>
      <c r="AK342" s="72"/>
      <c r="AL342" s="71"/>
      <c r="AM342" s="72"/>
      <c r="AN342" s="72"/>
      <c r="AO342" s="71"/>
      <c r="AP342" s="73"/>
      <c r="AQ342" s="73"/>
      <c r="AR342" s="71"/>
      <c r="AS342" s="72"/>
      <c r="AT342" s="72"/>
    </row>
    <row r="343" spans="2:46" s="74" customFormat="1" ht="14.25" customHeight="1" x14ac:dyDescent="0.3">
      <c r="B343" s="79" t="s">
        <v>25</v>
      </c>
      <c r="C343" s="80">
        <v>304175</v>
      </c>
      <c r="D343" s="81">
        <v>1</v>
      </c>
      <c r="E343" s="83">
        <v>48975</v>
      </c>
      <c r="F343" s="82">
        <v>0.161</v>
      </c>
      <c r="G343" s="82">
        <v>9.4399999999999998E-2</v>
      </c>
      <c r="H343" s="83">
        <v>929</v>
      </c>
      <c r="I343" s="82">
        <v>3.0999999999999999E-3</v>
      </c>
      <c r="J343" s="82">
        <v>0.67869999999999997</v>
      </c>
      <c r="K343" s="83">
        <v>3643</v>
      </c>
      <c r="L343" s="82">
        <v>1.2E-2</v>
      </c>
      <c r="M343" s="82">
        <v>0.40100000000000002</v>
      </c>
      <c r="N343" s="83">
        <v>6051</v>
      </c>
      <c r="O343" s="82">
        <v>1.9900000000000001E-2</v>
      </c>
      <c r="P343" s="82">
        <v>0.27989999999999998</v>
      </c>
      <c r="Q343" s="83">
        <v>244577</v>
      </c>
      <c r="R343" s="82">
        <v>0.80410000000000004</v>
      </c>
      <c r="S343" s="82">
        <v>2.0299999999999999E-2</v>
      </c>
      <c r="T343" s="71"/>
      <c r="U343" s="72"/>
      <c r="V343" s="72"/>
      <c r="W343" s="71"/>
      <c r="X343" s="73"/>
      <c r="Y343" s="73"/>
      <c r="Z343" s="71"/>
      <c r="AA343" s="73"/>
      <c r="AB343" s="73"/>
      <c r="AC343" s="71"/>
      <c r="AD343" s="72"/>
      <c r="AE343" s="72"/>
      <c r="AF343" s="71"/>
      <c r="AG343" s="72"/>
      <c r="AH343" s="72"/>
      <c r="AI343" s="71"/>
      <c r="AJ343" s="72"/>
      <c r="AK343" s="72"/>
      <c r="AL343" s="71"/>
      <c r="AM343" s="72"/>
      <c r="AN343" s="72"/>
      <c r="AO343" s="71"/>
      <c r="AP343" s="73"/>
      <c r="AQ343" s="73"/>
      <c r="AR343" s="71"/>
      <c r="AS343" s="72"/>
      <c r="AT343" s="72"/>
    </row>
    <row r="344" spans="2:46" s="74" customFormat="1" ht="14.25" customHeight="1" x14ac:dyDescent="0.3">
      <c r="B344" s="79" t="s">
        <v>26</v>
      </c>
      <c r="C344" s="80">
        <v>158795</v>
      </c>
      <c r="D344" s="81">
        <v>1</v>
      </c>
      <c r="E344" s="83">
        <v>37810</v>
      </c>
      <c r="F344" s="82">
        <v>0.23810000000000001</v>
      </c>
      <c r="G344" s="82">
        <v>7.6700000000000004E-2</v>
      </c>
      <c r="H344" s="83">
        <v>2401</v>
      </c>
      <c r="I344" s="82">
        <v>1.5100000000000001E-2</v>
      </c>
      <c r="J344" s="82">
        <v>0.35610000000000003</v>
      </c>
      <c r="K344" s="83">
        <v>2664</v>
      </c>
      <c r="L344" s="82">
        <v>1.6799999999999999E-2</v>
      </c>
      <c r="M344" s="82">
        <v>0.33479999999999999</v>
      </c>
      <c r="N344" s="83">
        <v>5783</v>
      </c>
      <c r="O344" s="82">
        <v>3.6400000000000002E-2</v>
      </c>
      <c r="P344" s="82">
        <v>0.21959999999999999</v>
      </c>
      <c r="Q344" s="83">
        <v>110137</v>
      </c>
      <c r="R344" s="82">
        <v>0.69359999999999999</v>
      </c>
      <c r="S344" s="82">
        <v>2.8400000000000002E-2</v>
      </c>
      <c r="T344" s="71"/>
      <c r="U344" s="72"/>
      <c r="V344" s="72"/>
      <c r="W344" s="71"/>
      <c r="X344" s="73"/>
      <c r="Y344" s="73"/>
      <c r="Z344" s="71"/>
      <c r="AA344" s="73"/>
      <c r="AB344" s="73"/>
      <c r="AC344" s="71"/>
      <c r="AD344" s="72"/>
      <c r="AE344" s="72"/>
      <c r="AF344" s="71"/>
      <c r="AG344" s="72"/>
      <c r="AH344" s="72"/>
      <c r="AI344" s="71"/>
      <c r="AJ344" s="72"/>
      <c r="AK344" s="72"/>
      <c r="AL344" s="71"/>
      <c r="AM344" s="72"/>
      <c r="AN344" s="72"/>
      <c r="AO344" s="71"/>
      <c r="AP344" s="73"/>
      <c r="AQ344" s="73"/>
      <c r="AR344" s="71"/>
      <c r="AS344" s="72"/>
      <c r="AT344" s="72"/>
    </row>
    <row r="345" spans="2:46" s="74" customFormat="1" ht="14.25" customHeight="1" x14ac:dyDescent="0.3">
      <c r="B345" s="79" t="s">
        <v>27</v>
      </c>
      <c r="C345" s="80">
        <v>460339</v>
      </c>
      <c r="D345" s="81">
        <v>1</v>
      </c>
      <c r="E345" s="83">
        <v>64618</v>
      </c>
      <c r="F345" s="82">
        <v>0.1404</v>
      </c>
      <c r="G345" s="82">
        <v>0.12620000000000001</v>
      </c>
      <c r="H345" s="83">
        <v>937</v>
      </c>
      <c r="I345" s="82">
        <v>2E-3</v>
      </c>
      <c r="J345" s="82">
        <v>0.70989999999999998</v>
      </c>
      <c r="K345" s="83">
        <v>1010</v>
      </c>
      <c r="L345" s="82">
        <v>2.2000000000000001E-3</v>
      </c>
      <c r="M345" s="82">
        <v>0.93579999999999997</v>
      </c>
      <c r="N345" s="83">
        <v>3971</v>
      </c>
      <c r="O345" s="82">
        <v>8.6E-3</v>
      </c>
      <c r="P345" s="82">
        <v>0.56969999999999998</v>
      </c>
      <c r="Q345" s="83">
        <v>389803</v>
      </c>
      <c r="R345" s="82">
        <v>0.8468</v>
      </c>
      <c r="S345" s="82">
        <v>2.1700000000000001E-2</v>
      </c>
      <c r="T345" s="71"/>
      <c r="U345" s="72"/>
      <c r="V345" s="72"/>
      <c r="W345" s="71"/>
      <c r="X345" s="73"/>
      <c r="Y345" s="73"/>
      <c r="Z345" s="71"/>
      <c r="AA345" s="73"/>
      <c r="AB345" s="73"/>
      <c r="AC345" s="71"/>
      <c r="AD345" s="72"/>
      <c r="AE345" s="72"/>
      <c r="AF345" s="71"/>
      <c r="AG345" s="72"/>
      <c r="AH345" s="72"/>
      <c r="AI345" s="71"/>
      <c r="AJ345" s="72"/>
      <c r="AK345" s="72"/>
      <c r="AL345" s="71"/>
      <c r="AM345" s="72"/>
      <c r="AN345" s="72"/>
      <c r="AO345" s="71"/>
      <c r="AP345" s="73"/>
      <c r="AQ345" s="73"/>
      <c r="AR345" s="71"/>
      <c r="AS345" s="72"/>
      <c r="AT345" s="72"/>
    </row>
    <row r="346" spans="2:46" s="74" customFormat="1" ht="14.25" customHeight="1" x14ac:dyDescent="0.3">
      <c r="B346" s="79" t="s">
        <v>28</v>
      </c>
      <c r="C346" s="80">
        <v>805703</v>
      </c>
      <c r="D346" s="81">
        <v>1</v>
      </c>
      <c r="E346" s="83">
        <v>164663</v>
      </c>
      <c r="F346" s="82">
        <v>0.2044</v>
      </c>
      <c r="G346" s="82">
        <v>7.0099999999999996E-2</v>
      </c>
      <c r="H346" s="83">
        <v>9816</v>
      </c>
      <c r="I346" s="82">
        <v>1.2200000000000001E-2</v>
      </c>
      <c r="J346" s="82">
        <v>0.31929999999999997</v>
      </c>
      <c r="K346" s="83">
        <v>8388</v>
      </c>
      <c r="L346" s="82">
        <v>1.04E-2</v>
      </c>
      <c r="M346" s="82">
        <v>0.36509999999999998</v>
      </c>
      <c r="N346" s="83">
        <v>22370</v>
      </c>
      <c r="O346" s="82">
        <v>2.7799999999999998E-2</v>
      </c>
      <c r="P346" s="82">
        <v>0.21299999999999999</v>
      </c>
      <c r="Q346" s="83">
        <v>600466</v>
      </c>
      <c r="R346" s="82">
        <v>0.74529999999999996</v>
      </c>
      <c r="S346" s="82">
        <v>2.0799999999999999E-2</v>
      </c>
      <c r="T346" s="71"/>
      <c r="U346" s="72"/>
      <c r="V346" s="72"/>
      <c r="W346" s="71"/>
      <c r="X346" s="73"/>
      <c r="Y346" s="73"/>
      <c r="Z346" s="71"/>
      <c r="AA346" s="73"/>
      <c r="AB346" s="73"/>
      <c r="AC346" s="71"/>
      <c r="AD346" s="72"/>
      <c r="AE346" s="72"/>
      <c r="AF346" s="71"/>
      <c r="AG346" s="72"/>
      <c r="AH346" s="72"/>
      <c r="AI346" s="71"/>
      <c r="AJ346" s="72"/>
      <c r="AK346" s="72"/>
      <c r="AL346" s="71"/>
      <c r="AM346" s="72"/>
      <c r="AN346" s="72"/>
      <c r="AO346" s="71"/>
      <c r="AP346" s="73"/>
      <c r="AQ346" s="73"/>
      <c r="AR346" s="71"/>
      <c r="AS346" s="72"/>
      <c r="AT346" s="72"/>
    </row>
    <row r="347" spans="2:46" s="74" customFormat="1" ht="14.25" customHeight="1" x14ac:dyDescent="0.3">
      <c r="B347" s="79" t="s">
        <v>29</v>
      </c>
      <c r="C347" s="80">
        <v>288789</v>
      </c>
      <c r="D347" s="81">
        <v>1</v>
      </c>
      <c r="E347" s="83">
        <v>75024</v>
      </c>
      <c r="F347" s="82">
        <v>0.25979999999999998</v>
      </c>
      <c r="G347" s="82">
        <v>5.9400000000000001E-2</v>
      </c>
      <c r="H347" s="83">
        <v>2738</v>
      </c>
      <c r="I347" s="82">
        <v>9.4999999999999998E-3</v>
      </c>
      <c r="J347" s="82">
        <v>0.38419999999999999</v>
      </c>
      <c r="K347" s="83">
        <v>2126</v>
      </c>
      <c r="L347" s="82">
        <v>7.4000000000000003E-3</v>
      </c>
      <c r="M347" s="82">
        <v>0.42449999999999999</v>
      </c>
      <c r="N347" s="83">
        <v>11620</v>
      </c>
      <c r="O347" s="82">
        <v>4.02E-2</v>
      </c>
      <c r="P347" s="82">
        <v>0.1668</v>
      </c>
      <c r="Q347" s="83">
        <v>197281</v>
      </c>
      <c r="R347" s="82">
        <v>0.68310000000000004</v>
      </c>
      <c r="S347" s="82">
        <v>2.3900000000000001E-2</v>
      </c>
      <c r="T347" s="71"/>
      <c r="U347" s="72"/>
      <c r="V347" s="72"/>
      <c r="W347" s="71"/>
      <c r="X347" s="73"/>
      <c r="Y347" s="73"/>
      <c r="Z347" s="71"/>
      <c r="AA347" s="73"/>
      <c r="AB347" s="73"/>
      <c r="AC347" s="71"/>
      <c r="AD347" s="72"/>
      <c r="AE347" s="72"/>
      <c r="AF347" s="71"/>
      <c r="AG347" s="72"/>
      <c r="AH347" s="72"/>
      <c r="AI347" s="71"/>
      <c r="AJ347" s="72"/>
      <c r="AK347" s="72"/>
      <c r="AL347" s="71"/>
      <c r="AM347" s="72"/>
      <c r="AN347" s="72"/>
      <c r="AO347" s="71"/>
      <c r="AP347" s="73"/>
      <c r="AQ347" s="73"/>
      <c r="AR347" s="71"/>
      <c r="AS347" s="72"/>
      <c r="AT347" s="72"/>
    </row>
    <row r="348" spans="2:46" s="74" customFormat="1" ht="14.25" customHeight="1" x14ac:dyDescent="0.3">
      <c r="B348" s="79" t="s">
        <v>30</v>
      </c>
      <c r="C348" s="80">
        <v>695840</v>
      </c>
      <c r="D348" s="81">
        <v>1</v>
      </c>
      <c r="E348" s="83">
        <v>175472</v>
      </c>
      <c r="F348" s="82">
        <v>0.25219999999999998</v>
      </c>
      <c r="G348" s="82">
        <v>7.0300000000000001E-2</v>
      </c>
      <c r="H348" s="83">
        <v>9394</v>
      </c>
      <c r="I348" s="82">
        <v>1.35E-2</v>
      </c>
      <c r="J348" s="82">
        <v>0.34370000000000001</v>
      </c>
      <c r="K348" s="83">
        <v>12527</v>
      </c>
      <c r="L348" s="82">
        <v>1.7999999999999999E-2</v>
      </c>
      <c r="M348" s="82">
        <v>0.28299999999999997</v>
      </c>
      <c r="N348" s="83">
        <v>21652</v>
      </c>
      <c r="O348" s="82">
        <v>3.1099999999999999E-2</v>
      </c>
      <c r="P348" s="82">
        <v>0.23899999999999999</v>
      </c>
      <c r="Q348" s="83">
        <v>476794</v>
      </c>
      <c r="R348" s="82">
        <v>0.68520000000000003</v>
      </c>
      <c r="S348" s="82">
        <v>2.75E-2</v>
      </c>
      <c r="T348" s="71"/>
      <c r="U348" s="72"/>
      <c r="V348" s="72"/>
      <c r="W348" s="71"/>
      <c r="X348" s="73"/>
      <c r="Y348" s="73"/>
      <c r="Z348" s="71"/>
      <c r="AA348" s="73"/>
      <c r="AB348" s="73"/>
      <c r="AC348" s="71"/>
      <c r="AD348" s="72"/>
      <c r="AE348" s="72"/>
      <c r="AF348" s="71"/>
      <c r="AG348" s="72"/>
      <c r="AH348" s="72"/>
      <c r="AI348" s="71"/>
      <c r="AJ348" s="72"/>
      <c r="AK348" s="72"/>
      <c r="AL348" s="71"/>
      <c r="AM348" s="72"/>
      <c r="AN348" s="72"/>
      <c r="AO348" s="71"/>
      <c r="AP348" s="73"/>
      <c r="AQ348" s="73"/>
      <c r="AR348" s="71"/>
      <c r="AS348" s="72"/>
      <c r="AT348" s="72"/>
    </row>
    <row r="349" spans="2:46" s="74" customFormat="1" ht="14.25" customHeight="1" x14ac:dyDescent="0.3">
      <c r="B349" s="79" t="s">
        <v>31</v>
      </c>
      <c r="C349" s="80">
        <v>891136</v>
      </c>
      <c r="D349" s="81">
        <v>1</v>
      </c>
      <c r="E349" s="83">
        <v>143366</v>
      </c>
      <c r="F349" s="82">
        <v>0.16089999999999999</v>
      </c>
      <c r="G349" s="82">
        <v>7.46E-2</v>
      </c>
      <c r="H349" s="83">
        <v>7487</v>
      </c>
      <c r="I349" s="82">
        <v>8.3999999999999995E-3</v>
      </c>
      <c r="J349" s="82">
        <v>0.34670000000000001</v>
      </c>
      <c r="K349" s="83">
        <v>16771</v>
      </c>
      <c r="L349" s="82">
        <v>1.8800000000000001E-2</v>
      </c>
      <c r="M349" s="82">
        <v>0.26690000000000003</v>
      </c>
      <c r="N349" s="83">
        <v>14313</v>
      </c>
      <c r="O349" s="82">
        <v>1.61E-2</v>
      </c>
      <c r="P349" s="82">
        <v>0.23469999999999999</v>
      </c>
      <c r="Q349" s="83">
        <v>709199</v>
      </c>
      <c r="R349" s="82">
        <v>0.79579999999999995</v>
      </c>
      <c r="S349" s="82">
        <v>1.66E-2</v>
      </c>
      <c r="T349" s="71"/>
      <c r="U349" s="72"/>
      <c r="V349" s="72"/>
      <c r="W349" s="71"/>
      <c r="X349" s="73"/>
      <c r="Y349" s="73"/>
      <c r="Z349" s="71"/>
      <c r="AA349" s="73"/>
      <c r="AB349" s="73"/>
      <c r="AC349" s="71"/>
      <c r="AD349" s="72"/>
      <c r="AE349" s="72"/>
      <c r="AF349" s="71"/>
      <c r="AG349" s="72"/>
      <c r="AH349" s="72"/>
      <c r="AI349" s="71"/>
      <c r="AJ349" s="72"/>
      <c r="AK349" s="72"/>
      <c r="AL349" s="71"/>
      <c r="AM349" s="72"/>
      <c r="AN349" s="72"/>
      <c r="AO349" s="71"/>
      <c r="AP349" s="73"/>
      <c r="AQ349" s="73"/>
      <c r="AR349" s="71"/>
      <c r="AS349" s="72"/>
      <c r="AT349" s="72"/>
    </row>
    <row r="350" spans="2:46" s="74" customFormat="1" ht="14.25" customHeight="1" x14ac:dyDescent="0.3">
      <c r="B350" s="79" t="s">
        <v>32</v>
      </c>
      <c r="C350" s="80">
        <v>198181</v>
      </c>
      <c r="D350" s="81">
        <v>1</v>
      </c>
      <c r="E350" s="83">
        <v>56575</v>
      </c>
      <c r="F350" s="82">
        <v>0.28549999999999998</v>
      </c>
      <c r="G350" s="82">
        <v>6.3E-2</v>
      </c>
      <c r="H350" s="83">
        <v>1017</v>
      </c>
      <c r="I350" s="82">
        <v>5.1000000000000004E-3</v>
      </c>
      <c r="J350" s="82">
        <v>0.55530000000000002</v>
      </c>
      <c r="K350" s="83">
        <v>7374</v>
      </c>
      <c r="L350" s="82">
        <v>3.7199999999999997E-2</v>
      </c>
      <c r="M350" s="82">
        <v>0.2172</v>
      </c>
      <c r="N350" s="83">
        <v>4101</v>
      </c>
      <c r="O350" s="82">
        <v>2.07E-2</v>
      </c>
      <c r="P350" s="82">
        <v>0.2601</v>
      </c>
      <c r="Q350" s="83">
        <v>129113</v>
      </c>
      <c r="R350" s="82">
        <v>0.65149999999999997</v>
      </c>
      <c r="S350" s="82">
        <v>2.9100000000000001E-2</v>
      </c>
      <c r="T350" s="71"/>
      <c r="U350" s="72"/>
      <c r="V350" s="72"/>
      <c r="W350" s="71"/>
      <c r="X350" s="73"/>
      <c r="Y350" s="73"/>
      <c r="Z350" s="71"/>
      <c r="AA350" s="73"/>
      <c r="AB350" s="73"/>
      <c r="AC350" s="71"/>
      <c r="AD350" s="72"/>
      <c r="AE350" s="72"/>
      <c r="AF350" s="71"/>
      <c r="AG350" s="72"/>
      <c r="AH350" s="72"/>
      <c r="AI350" s="71"/>
      <c r="AJ350" s="72"/>
      <c r="AK350" s="72"/>
      <c r="AL350" s="71"/>
      <c r="AM350" s="72"/>
      <c r="AN350" s="72"/>
      <c r="AO350" s="71"/>
      <c r="AP350" s="73"/>
      <c r="AQ350" s="73"/>
      <c r="AR350" s="71"/>
      <c r="AS350" s="72"/>
      <c r="AT350" s="72"/>
    </row>
    <row r="351" spans="2:46" s="74" customFormat="1" ht="14.25" customHeight="1" x14ac:dyDescent="0.3">
      <c r="B351" s="79" t="s">
        <v>33</v>
      </c>
      <c r="C351" s="80">
        <v>131540</v>
      </c>
      <c r="D351" s="81">
        <v>1</v>
      </c>
      <c r="E351" s="83">
        <v>39234</v>
      </c>
      <c r="F351" s="82">
        <v>0.29830000000000001</v>
      </c>
      <c r="G351" s="82">
        <v>7.2400000000000006E-2</v>
      </c>
      <c r="H351" s="83">
        <v>3577</v>
      </c>
      <c r="I351" s="82">
        <v>2.7199999999999998E-2</v>
      </c>
      <c r="J351" s="82">
        <v>0.26779999999999998</v>
      </c>
      <c r="K351" s="83">
        <v>3121</v>
      </c>
      <c r="L351" s="82">
        <v>2.3699999999999999E-2</v>
      </c>
      <c r="M351" s="82">
        <v>0.29420000000000002</v>
      </c>
      <c r="N351" s="83">
        <v>12492</v>
      </c>
      <c r="O351" s="82">
        <v>9.5000000000000001E-2</v>
      </c>
      <c r="P351" s="82">
        <v>0.15160000000000001</v>
      </c>
      <c r="Q351" s="83">
        <v>73116</v>
      </c>
      <c r="R351" s="82">
        <v>0.55579999999999996</v>
      </c>
      <c r="S351" s="82">
        <v>4.19E-2</v>
      </c>
      <c r="T351" s="71"/>
      <c r="U351" s="72"/>
      <c r="V351" s="72"/>
      <c r="W351" s="71"/>
      <c r="X351" s="73"/>
      <c r="Y351" s="73"/>
      <c r="Z351" s="71"/>
      <c r="AA351" s="73"/>
      <c r="AB351" s="73"/>
      <c r="AC351" s="71"/>
      <c r="AD351" s="72"/>
      <c r="AE351" s="72"/>
      <c r="AF351" s="71"/>
      <c r="AG351" s="72"/>
      <c r="AH351" s="72"/>
      <c r="AI351" s="71"/>
      <c r="AJ351" s="72"/>
      <c r="AK351" s="72"/>
      <c r="AL351" s="71"/>
      <c r="AM351" s="72"/>
      <c r="AN351" s="72"/>
      <c r="AO351" s="71"/>
      <c r="AP351" s="73"/>
      <c r="AQ351" s="73"/>
      <c r="AR351" s="71"/>
      <c r="AS351" s="72"/>
      <c r="AT351" s="72"/>
    </row>
    <row r="352" spans="2:46" s="74" customFormat="1" ht="14.25" customHeight="1" x14ac:dyDescent="0.3">
      <c r="B352" s="79" t="s">
        <v>34</v>
      </c>
      <c r="C352" s="80">
        <v>81412</v>
      </c>
      <c r="D352" s="81">
        <v>1</v>
      </c>
      <c r="E352" s="83">
        <v>17335</v>
      </c>
      <c r="F352" s="82">
        <v>0.21290000000000001</v>
      </c>
      <c r="G352" s="82">
        <v>9.7799999999999998E-2</v>
      </c>
      <c r="H352" s="83">
        <v>899</v>
      </c>
      <c r="I352" s="82">
        <v>1.0999999999999999E-2</v>
      </c>
      <c r="J352" s="82">
        <v>0.495</v>
      </c>
      <c r="K352" s="83">
        <v>204</v>
      </c>
      <c r="L352" s="82">
        <v>2.5000000000000001E-3</v>
      </c>
      <c r="M352" s="82">
        <v>0.7581</v>
      </c>
      <c r="N352" s="83">
        <v>2484</v>
      </c>
      <c r="O352" s="82">
        <v>3.0499999999999999E-2</v>
      </c>
      <c r="P352" s="82">
        <v>0.33040000000000003</v>
      </c>
      <c r="Q352" s="83">
        <v>60489</v>
      </c>
      <c r="R352" s="82">
        <v>0.74299999999999999</v>
      </c>
      <c r="S352" s="82">
        <v>3.0700000000000002E-2</v>
      </c>
      <c r="T352" s="71"/>
      <c r="U352" s="72"/>
      <c r="V352" s="72"/>
      <c r="W352" s="71"/>
      <c r="X352" s="73"/>
      <c r="Y352" s="73"/>
      <c r="Z352" s="71"/>
      <c r="AA352" s="73"/>
      <c r="AB352" s="73"/>
      <c r="AC352" s="71"/>
      <c r="AD352" s="72"/>
      <c r="AE352" s="72"/>
      <c r="AF352" s="71"/>
      <c r="AG352" s="72"/>
      <c r="AH352" s="72"/>
      <c r="AI352" s="71"/>
      <c r="AJ352" s="72"/>
      <c r="AK352" s="72"/>
      <c r="AL352" s="71"/>
      <c r="AM352" s="72"/>
      <c r="AN352" s="72"/>
      <c r="AO352" s="71"/>
      <c r="AP352" s="73"/>
      <c r="AQ352" s="73"/>
      <c r="AR352" s="71"/>
      <c r="AS352" s="72"/>
      <c r="AT352" s="72"/>
    </row>
    <row r="353" spans="2:46" s="74" customFormat="1" ht="14.25" customHeight="1" x14ac:dyDescent="0.3">
      <c r="B353" s="79" t="s">
        <v>35</v>
      </c>
      <c r="C353" s="80">
        <v>85129</v>
      </c>
      <c r="D353" s="81">
        <v>1</v>
      </c>
      <c r="E353" s="83">
        <v>18422</v>
      </c>
      <c r="F353" s="82">
        <v>0.21640000000000001</v>
      </c>
      <c r="G353" s="82">
        <v>0.1046</v>
      </c>
      <c r="H353" s="83">
        <v>1061</v>
      </c>
      <c r="I353" s="82">
        <v>1.2500000000000001E-2</v>
      </c>
      <c r="J353" s="82">
        <v>0.50039999999999996</v>
      </c>
      <c r="K353" s="83">
        <v>551</v>
      </c>
      <c r="L353" s="82">
        <v>6.4999999999999997E-3</v>
      </c>
      <c r="M353" s="82">
        <v>0.58160000000000001</v>
      </c>
      <c r="N353" s="83">
        <v>2599</v>
      </c>
      <c r="O353" s="82">
        <v>3.0499999999999999E-2</v>
      </c>
      <c r="P353" s="82">
        <v>0.32900000000000001</v>
      </c>
      <c r="Q353" s="83">
        <v>62496</v>
      </c>
      <c r="R353" s="82">
        <v>0.73409999999999997</v>
      </c>
      <c r="S353" s="82">
        <v>3.32E-2</v>
      </c>
      <c r="T353" s="71"/>
      <c r="U353" s="72"/>
      <c r="V353" s="72"/>
      <c r="W353" s="71"/>
      <c r="X353" s="73"/>
      <c r="Y353" s="73"/>
      <c r="Z353" s="71"/>
      <c r="AA353" s="73"/>
      <c r="AB353" s="73"/>
      <c r="AC353" s="71"/>
      <c r="AD353" s="72"/>
      <c r="AE353" s="72"/>
      <c r="AF353" s="71"/>
      <c r="AG353" s="72"/>
      <c r="AH353" s="72"/>
      <c r="AI353" s="71"/>
      <c r="AJ353" s="72"/>
      <c r="AK353" s="72"/>
      <c r="AL353" s="71"/>
      <c r="AM353" s="72"/>
      <c r="AN353" s="72"/>
      <c r="AO353" s="71"/>
      <c r="AP353" s="73"/>
      <c r="AQ353" s="73"/>
      <c r="AR353" s="71"/>
      <c r="AS353" s="72"/>
      <c r="AT353" s="72"/>
    </row>
    <row r="354" spans="2:46" s="74" customFormat="1" ht="14.25" customHeight="1" x14ac:dyDescent="0.3">
      <c r="B354" s="79" t="s">
        <v>36</v>
      </c>
      <c r="C354" s="80">
        <v>204460</v>
      </c>
      <c r="D354" s="81">
        <v>1</v>
      </c>
      <c r="E354" s="83">
        <v>55355</v>
      </c>
      <c r="F354" s="82">
        <v>0.2707</v>
      </c>
      <c r="G354" s="82">
        <v>8.6800000000000002E-2</v>
      </c>
      <c r="H354" s="83">
        <v>3036</v>
      </c>
      <c r="I354" s="82">
        <v>1.4800000000000001E-2</v>
      </c>
      <c r="J354" s="82">
        <v>0.40589999999999998</v>
      </c>
      <c r="K354" s="83">
        <v>2757</v>
      </c>
      <c r="L354" s="82">
        <v>1.35E-2</v>
      </c>
      <c r="M354" s="82">
        <v>0.43359999999999999</v>
      </c>
      <c r="N354" s="83">
        <v>3320</v>
      </c>
      <c r="O354" s="82">
        <v>1.6199999999999999E-2</v>
      </c>
      <c r="P354" s="82">
        <v>0.379</v>
      </c>
      <c r="Q354" s="83">
        <v>139991</v>
      </c>
      <c r="R354" s="82">
        <v>0.68469999999999998</v>
      </c>
      <c r="S354" s="82">
        <v>3.5700000000000003E-2</v>
      </c>
      <c r="T354" s="71"/>
      <c r="U354" s="72"/>
      <c r="V354" s="72"/>
      <c r="W354" s="71"/>
      <c r="X354" s="73"/>
      <c r="Y354" s="73"/>
      <c r="Z354" s="71"/>
      <c r="AA354" s="73"/>
      <c r="AB354" s="73"/>
      <c r="AC354" s="71"/>
      <c r="AD354" s="72"/>
      <c r="AE354" s="72"/>
      <c r="AF354" s="71"/>
      <c r="AG354" s="72"/>
      <c r="AH354" s="72"/>
      <c r="AI354" s="71"/>
      <c r="AJ354" s="72"/>
      <c r="AK354" s="72"/>
      <c r="AL354" s="71"/>
      <c r="AM354" s="72"/>
      <c r="AN354" s="72"/>
      <c r="AO354" s="71"/>
      <c r="AP354" s="73"/>
      <c r="AQ354" s="73"/>
      <c r="AR354" s="71"/>
      <c r="AS354" s="72"/>
      <c r="AT354" s="72"/>
    </row>
    <row r="355" spans="2:46" s="74" customFormat="1" ht="14.25" customHeight="1" x14ac:dyDescent="0.3">
      <c r="B355" s="79" t="s">
        <v>37</v>
      </c>
      <c r="C355" s="80">
        <v>18502</v>
      </c>
      <c r="D355" s="81">
        <v>1</v>
      </c>
      <c r="E355" s="83">
        <v>5977</v>
      </c>
      <c r="F355" s="82">
        <v>0.32300000000000001</v>
      </c>
      <c r="G355" s="82">
        <v>5.0999999999999997E-2</v>
      </c>
      <c r="H355" s="83">
        <v>258</v>
      </c>
      <c r="I355" s="82">
        <v>1.4E-2</v>
      </c>
      <c r="J355" s="82">
        <v>0.30659999999999998</v>
      </c>
      <c r="K355" s="83">
        <v>393</v>
      </c>
      <c r="L355" s="82">
        <v>2.1299999999999999E-2</v>
      </c>
      <c r="M355" s="82">
        <v>0.25419999999999998</v>
      </c>
      <c r="N355" s="83">
        <v>1086</v>
      </c>
      <c r="O355" s="82">
        <v>5.8700000000000002E-2</v>
      </c>
      <c r="P355" s="82">
        <v>0.13950000000000001</v>
      </c>
      <c r="Q355" s="83">
        <v>10787</v>
      </c>
      <c r="R355" s="82">
        <v>0.58299999999999996</v>
      </c>
      <c r="S355" s="82">
        <v>2.98E-2</v>
      </c>
      <c r="T355" s="71"/>
      <c r="U355" s="72"/>
      <c r="V355" s="72"/>
      <c r="W355" s="71"/>
      <c r="X355" s="73"/>
      <c r="Y355" s="73"/>
      <c r="Z355" s="71"/>
      <c r="AA355" s="73"/>
      <c r="AB355" s="73"/>
      <c r="AC355" s="71"/>
      <c r="AD355" s="72"/>
      <c r="AE355" s="72"/>
      <c r="AF355" s="71"/>
      <c r="AG355" s="72"/>
      <c r="AH355" s="72"/>
      <c r="AI355" s="71"/>
      <c r="AJ355" s="72"/>
      <c r="AK355" s="72"/>
      <c r="AL355" s="71"/>
      <c r="AM355" s="72"/>
      <c r="AN355" s="72"/>
      <c r="AO355" s="71"/>
      <c r="AP355" s="73"/>
      <c r="AQ355" s="73"/>
      <c r="AR355" s="71"/>
      <c r="AS355" s="72"/>
      <c r="AT355" s="72"/>
    </row>
    <row r="356" spans="2:46" s="74" customFormat="1" ht="14.25" customHeight="1" x14ac:dyDescent="0.3">
      <c r="B356" s="79" t="s">
        <v>3</v>
      </c>
      <c r="C356" s="80">
        <v>290567</v>
      </c>
      <c r="D356" s="81">
        <v>1</v>
      </c>
      <c r="E356" s="83">
        <v>71499</v>
      </c>
      <c r="F356" s="82">
        <v>0.24610000000000001</v>
      </c>
      <c r="G356" s="82">
        <v>7.1800000000000003E-2</v>
      </c>
      <c r="H356" s="83">
        <v>5577</v>
      </c>
      <c r="I356" s="82">
        <v>1.9199999999999998E-2</v>
      </c>
      <c r="J356" s="82">
        <v>0.29020000000000001</v>
      </c>
      <c r="K356" s="83">
        <v>9089</v>
      </c>
      <c r="L356" s="82">
        <v>3.1300000000000001E-2</v>
      </c>
      <c r="M356" s="82">
        <v>0.27200000000000002</v>
      </c>
      <c r="N356" s="83">
        <v>13257</v>
      </c>
      <c r="O356" s="82">
        <v>4.5600000000000002E-2</v>
      </c>
      <c r="P356" s="82">
        <v>0.19189999999999999</v>
      </c>
      <c r="Q356" s="83">
        <v>191145</v>
      </c>
      <c r="R356" s="82">
        <v>0.65780000000000005</v>
      </c>
      <c r="S356" s="82">
        <v>2.98E-2</v>
      </c>
      <c r="T356" s="71"/>
      <c r="U356" s="72"/>
      <c r="V356" s="72"/>
      <c r="W356" s="71"/>
      <c r="X356" s="73"/>
      <c r="Y356" s="73"/>
      <c r="Z356" s="71"/>
      <c r="AA356" s="73"/>
      <c r="AB356" s="73"/>
      <c r="AC356" s="71"/>
      <c r="AD356" s="72"/>
      <c r="AE356" s="72"/>
      <c r="AF356" s="71"/>
      <c r="AG356" s="72"/>
      <c r="AH356" s="72"/>
      <c r="AI356" s="71"/>
      <c r="AJ356" s="72"/>
      <c r="AK356" s="72"/>
      <c r="AL356" s="71"/>
      <c r="AM356" s="72"/>
      <c r="AN356" s="72"/>
      <c r="AO356" s="71"/>
      <c r="AP356" s="73"/>
      <c r="AQ356" s="73"/>
      <c r="AR356" s="71"/>
      <c r="AS356" s="72"/>
      <c r="AT356" s="72"/>
    </row>
    <row r="357" spans="2:46" s="74" customFormat="1" ht="14.25" customHeight="1" thickBot="1" x14ac:dyDescent="0.35">
      <c r="B357" s="84" t="s">
        <v>38</v>
      </c>
      <c r="C357" s="85">
        <v>485620</v>
      </c>
      <c r="D357" s="86">
        <v>1</v>
      </c>
      <c r="E357" s="83">
        <v>83834</v>
      </c>
      <c r="F357" s="82">
        <v>0.1726</v>
      </c>
      <c r="G357" s="82">
        <v>0.1142</v>
      </c>
      <c r="H357" s="83">
        <v>4343</v>
      </c>
      <c r="I357" s="82">
        <v>8.8999999999999999E-3</v>
      </c>
      <c r="J357" s="82">
        <v>0.59140000000000004</v>
      </c>
      <c r="K357" s="83">
        <v>7735</v>
      </c>
      <c r="L357" s="82">
        <v>1.5900000000000001E-2</v>
      </c>
      <c r="M357" s="82">
        <v>0.41689999999999999</v>
      </c>
      <c r="N357" s="83">
        <v>12161</v>
      </c>
      <c r="O357" s="82">
        <v>2.5000000000000001E-2</v>
      </c>
      <c r="P357" s="82">
        <v>0.33960000000000001</v>
      </c>
      <c r="Q357" s="83">
        <v>377547</v>
      </c>
      <c r="R357" s="82">
        <v>0.77749999999999997</v>
      </c>
      <c r="S357" s="82">
        <v>2.8000000000000001E-2</v>
      </c>
      <c r="T357" s="71"/>
      <c r="U357" s="72"/>
      <c r="V357" s="72"/>
      <c r="W357" s="71"/>
      <c r="X357" s="73"/>
      <c r="Y357" s="73"/>
      <c r="Z357" s="71"/>
      <c r="AA357" s="73"/>
      <c r="AB357" s="73"/>
      <c r="AC357" s="71"/>
      <c r="AD357" s="72"/>
      <c r="AE357" s="72"/>
      <c r="AF357" s="71"/>
      <c r="AG357" s="72"/>
      <c r="AH357" s="72"/>
      <c r="AI357" s="71"/>
      <c r="AJ357" s="72"/>
      <c r="AK357" s="72"/>
      <c r="AL357" s="71"/>
      <c r="AM357" s="72"/>
      <c r="AN357" s="72"/>
      <c r="AO357" s="71"/>
      <c r="AP357" s="73"/>
      <c r="AQ357" s="73"/>
      <c r="AR357" s="71"/>
      <c r="AS357" s="72"/>
      <c r="AT357" s="72"/>
    </row>
    <row r="358" spans="2:46" s="74" customFormat="1" ht="14.25" customHeight="1" thickTop="1" x14ac:dyDescent="0.3">
      <c r="B358" s="87" t="s">
        <v>18</v>
      </c>
      <c r="C358" s="71"/>
      <c r="D358" s="73"/>
      <c r="E358" s="71"/>
      <c r="F358" s="72"/>
      <c r="G358" s="72"/>
      <c r="H358" s="71"/>
      <c r="I358" s="72"/>
      <c r="J358" s="72"/>
      <c r="K358" s="71"/>
      <c r="L358" s="72"/>
      <c r="M358" s="72"/>
      <c r="N358" s="71"/>
      <c r="O358" s="72"/>
      <c r="P358" s="72"/>
      <c r="Q358" s="71"/>
      <c r="R358" s="72"/>
      <c r="S358" s="72"/>
      <c r="T358" s="71"/>
      <c r="U358" s="72"/>
      <c r="V358" s="72"/>
      <c r="W358" s="71"/>
      <c r="X358" s="73"/>
      <c r="Y358" s="73"/>
      <c r="Z358" s="71"/>
      <c r="AA358" s="73"/>
      <c r="AB358" s="73"/>
      <c r="AC358" s="71"/>
      <c r="AD358" s="72"/>
      <c r="AE358" s="72"/>
      <c r="AF358" s="71"/>
      <c r="AG358" s="72"/>
      <c r="AH358" s="72"/>
      <c r="AI358" s="71"/>
      <c r="AJ358" s="72"/>
      <c r="AK358" s="72"/>
      <c r="AL358" s="71"/>
      <c r="AM358" s="72"/>
      <c r="AN358" s="72"/>
      <c r="AO358" s="71"/>
      <c r="AP358" s="73"/>
      <c r="AQ358" s="73"/>
      <c r="AR358" s="71"/>
      <c r="AS358" s="72"/>
      <c r="AT358" s="72"/>
    </row>
    <row r="359" spans="2:46" s="33" customFormat="1" ht="14.25" customHeight="1" x14ac:dyDescent="0.2">
      <c r="B359" s="38"/>
      <c r="C359" s="35"/>
      <c r="D359" s="37"/>
      <c r="E359" s="35"/>
      <c r="F359" s="36"/>
      <c r="G359" s="36"/>
      <c r="H359" s="35"/>
      <c r="I359" s="36"/>
      <c r="J359" s="36"/>
      <c r="K359" s="35"/>
      <c r="L359" s="36"/>
      <c r="M359" s="36"/>
      <c r="N359" s="35"/>
      <c r="O359" s="36"/>
      <c r="P359" s="36"/>
      <c r="Q359" s="35"/>
      <c r="R359" s="36"/>
      <c r="S359" s="36"/>
      <c r="T359" s="35"/>
      <c r="U359" s="36"/>
      <c r="V359" s="36"/>
      <c r="W359" s="35"/>
      <c r="X359" s="37"/>
      <c r="Y359" s="37"/>
      <c r="Z359" s="35"/>
      <c r="AA359" s="37"/>
      <c r="AB359" s="37"/>
      <c r="AC359" s="35"/>
      <c r="AD359" s="36"/>
      <c r="AE359" s="36"/>
      <c r="AF359" s="35"/>
      <c r="AG359" s="36"/>
      <c r="AH359" s="36"/>
      <c r="AI359" s="35"/>
      <c r="AJ359" s="36"/>
      <c r="AK359" s="36"/>
      <c r="AL359" s="35"/>
      <c r="AM359" s="36"/>
      <c r="AN359" s="36"/>
      <c r="AO359" s="35"/>
      <c r="AP359" s="37"/>
      <c r="AQ359" s="37"/>
      <c r="AR359" s="35"/>
      <c r="AS359" s="36"/>
      <c r="AT359" s="36"/>
    </row>
    <row r="360" spans="2:46" s="33" customFormat="1" ht="14.25" customHeight="1" x14ac:dyDescent="0.2">
      <c r="B360" s="38"/>
      <c r="C360" s="35"/>
      <c r="D360" s="37"/>
      <c r="E360" s="35"/>
      <c r="F360" s="36"/>
      <c r="G360" s="36"/>
      <c r="H360" s="35"/>
      <c r="I360" s="36"/>
      <c r="J360" s="36"/>
      <c r="K360" s="35"/>
      <c r="L360" s="36"/>
      <c r="M360" s="36"/>
      <c r="N360" s="35"/>
      <c r="O360" s="36"/>
      <c r="P360" s="36"/>
      <c r="Q360" s="35"/>
      <c r="R360" s="36"/>
      <c r="S360" s="36"/>
      <c r="T360" s="35"/>
      <c r="U360" s="36"/>
      <c r="V360" s="36"/>
      <c r="W360" s="35"/>
      <c r="X360" s="37"/>
      <c r="Y360" s="37"/>
      <c r="Z360" s="35"/>
      <c r="AA360" s="37"/>
      <c r="AB360" s="37"/>
      <c r="AC360" s="35"/>
      <c r="AD360" s="36"/>
      <c r="AE360" s="36"/>
      <c r="AF360" s="35"/>
      <c r="AG360" s="36"/>
      <c r="AH360" s="36"/>
      <c r="AI360" s="35"/>
      <c r="AJ360" s="36"/>
      <c r="AK360" s="36"/>
      <c r="AL360" s="35"/>
      <c r="AM360" s="36"/>
      <c r="AN360" s="36"/>
      <c r="AO360" s="35"/>
      <c r="AP360" s="37"/>
      <c r="AQ360" s="37"/>
      <c r="AR360" s="35"/>
      <c r="AS360" s="36"/>
      <c r="AT360" s="36"/>
    </row>
    <row r="361" spans="2:46" s="33" customFormat="1" ht="14.25" customHeight="1" x14ac:dyDescent="0.2">
      <c r="B361" s="47"/>
      <c r="C361" s="35"/>
      <c r="D361" s="37"/>
      <c r="E361" s="35"/>
      <c r="F361" s="36"/>
      <c r="G361" s="36"/>
      <c r="H361" s="35"/>
      <c r="I361" s="36"/>
      <c r="J361" s="36"/>
      <c r="K361" s="35"/>
      <c r="L361" s="36"/>
      <c r="M361" s="36"/>
      <c r="N361" s="35"/>
      <c r="O361" s="36"/>
      <c r="P361" s="36"/>
      <c r="Q361" s="35"/>
      <c r="R361" s="36"/>
      <c r="S361" s="36"/>
      <c r="T361" s="35"/>
      <c r="U361" s="36"/>
      <c r="V361" s="36"/>
      <c r="W361" s="35"/>
      <c r="X361" s="37"/>
      <c r="Y361" s="37"/>
      <c r="Z361" s="35"/>
      <c r="AA361" s="37"/>
      <c r="AB361" s="37"/>
      <c r="AC361" s="35"/>
      <c r="AD361" s="36"/>
      <c r="AE361" s="36"/>
      <c r="AF361" s="35"/>
      <c r="AG361" s="36"/>
      <c r="AH361" s="36"/>
      <c r="AI361" s="35"/>
      <c r="AJ361" s="36"/>
      <c r="AK361" s="36"/>
      <c r="AL361" s="35"/>
      <c r="AM361" s="36"/>
      <c r="AN361" s="36"/>
      <c r="AO361" s="35"/>
      <c r="AP361" s="37"/>
      <c r="AQ361" s="37"/>
      <c r="AR361" s="35"/>
      <c r="AS361" s="36"/>
      <c r="AT361" s="36"/>
    </row>
    <row r="362" spans="2:46" s="33" customFormat="1" ht="14.25" customHeight="1" x14ac:dyDescent="0.2">
      <c r="B362" s="48"/>
      <c r="C362" s="35"/>
      <c r="D362" s="37"/>
      <c r="E362" s="35"/>
      <c r="F362" s="36"/>
      <c r="G362" s="36"/>
      <c r="H362" s="35"/>
      <c r="I362" s="36"/>
      <c r="J362" s="36"/>
      <c r="K362" s="35"/>
      <c r="L362" s="36"/>
      <c r="M362" s="36"/>
      <c r="N362" s="35"/>
      <c r="O362" s="36"/>
      <c r="P362" s="36"/>
      <c r="Q362" s="35"/>
      <c r="R362" s="36"/>
      <c r="S362" s="36"/>
      <c r="T362" s="35"/>
      <c r="U362" s="36"/>
      <c r="V362" s="36"/>
      <c r="W362" s="35"/>
      <c r="X362" s="37"/>
      <c r="Y362" s="37"/>
      <c r="Z362" s="35"/>
      <c r="AA362" s="37"/>
      <c r="AB362" s="37"/>
      <c r="AC362" s="35"/>
      <c r="AD362" s="36"/>
      <c r="AE362" s="36"/>
      <c r="AF362" s="35"/>
      <c r="AG362" s="36"/>
      <c r="AH362" s="36"/>
      <c r="AI362" s="35"/>
      <c r="AJ362" s="36"/>
      <c r="AK362" s="36"/>
      <c r="AL362" s="35"/>
      <c r="AM362" s="36"/>
      <c r="AN362" s="36"/>
      <c r="AO362" s="35"/>
      <c r="AP362" s="37"/>
      <c r="AQ362" s="37"/>
      <c r="AR362" s="35"/>
      <c r="AS362" s="36"/>
      <c r="AT362" s="36"/>
    </row>
    <row r="363" spans="2:46" s="33" customFormat="1" ht="14.25" customHeight="1" x14ac:dyDescent="0.2">
      <c r="B363" s="48"/>
      <c r="C363" s="35"/>
      <c r="D363" s="37"/>
      <c r="E363" s="35"/>
      <c r="F363" s="36"/>
      <c r="G363" s="36"/>
      <c r="H363" s="35"/>
      <c r="I363" s="36"/>
      <c r="J363" s="36"/>
      <c r="K363" s="35"/>
      <c r="L363" s="36"/>
      <c r="M363" s="36"/>
      <c r="N363" s="35"/>
      <c r="O363" s="36"/>
      <c r="P363" s="36"/>
      <c r="Q363" s="35"/>
      <c r="R363" s="36"/>
      <c r="S363" s="36"/>
      <c r="T363" s="35"/>
      <c r="U363" s="36"/>
      <c r="V363" s="36"/>
      <c r="W363" s="35"/>
      <c r="X363" s="37"/>
      <c r="Y363" s="37"/>
      <c r="Z363" s="35"/>
      <c r="AA363" s="37"/>
      <c r="AB363" s="37"/>
      <c r="AC363" s="35"/>
      <c r="AD363" s="36"/>
      <c r="AE363" s="36"/>
      <c r="AF363" s="35"/>
      <c r="AG363" s="36"/>
      <c r="AH363" s="36"/>
      <c r="AI363" s="35"/>
      <c r="AJ363" s="36"/>
      <c r="AK363" s="36"/>
      <c r="AL363" s="35"/>
      <c r="AM363" s="36"/>
      <c r="AN363" s="36"/>
      <c r="AO363" s="35"/>
      <c r="AP363" s="37"/>
      <c r="AQ363" s="37"/>
      <c r="AR363" s="35"/>
      <c r="AS363" s="36"/>
      <c r="AT363" s="36"/>
    </row>
    <row r="364" spans="2:46" s="33" customFormat="1" ht="14.25" customHeight="1" thickBot="1" x14ac:dyDescent="0.25">
      <c r="B364" s="9" t="s">
        <v>4</v>
      </c>
      <c r="C364" s="34" t="s">
        <v>79</v>
      </c>
      <c r="D364" s="34"/>
      <c r="E364" s="34"/>
      <c r="F364" s="34"/>
      <c r="G364" s="34"/>
      <c r="H364" s="34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35"/>
      <c r="U364" s="36"/>
      <c r="V364" s="36"/>
      <c r="W364" s="35"/>
      <c r="X364" s="37"/>
      <c r="Y364" s="37"/>
      <c r="Z364" s="35"/>
      <c r="AA364" s="37"/>
      <c r="AB364" s="37"/>
      <c r="AC364" s="35"/>
      <c r="AD364" s="36"/>
      <c r="AE364" s="36"/>
      <c r="AF364" s="35"/>
      <c r="AG364" s="36"/>
      <c r="AH364" s="36"/>
      <c r="AI364" s="35"/>
      <c r="AJ364" s="36"/>
      <c r="AK364" s="36"/>
      <c r="AL364" s="35"/>
      <c r="AM364" s="36"/>
      <c r="AN364" s="36"/>
      <c r="AO364" s="35"/>
      <c r="AP364" s="37"/>
      <c r="AQ364" s="37"/>
      <c r="AR364" s="35"/>
      <c r="AS364" s="36"/>
      <c r="AT364" s="36"/>
    </row>
    <row r="365" spans="2:46" s="33" customFormat="1" ht="14.25" customHeight="1" thickBot="1" x14ac:dyDescent="0.25">
      <c r="B365" s="38"/>
      <c r="C365" s="35"/>
      <c r="D365" s="37"/>
      <c r="E365" s="35"/>
      <c r="F365" s="36"/>
      <c r="G365" s="36"/>
      <c r="H365" s="35"/>
      <c r="I365" s="36"/>
      <c r="J365" s="36"/>
      <c r="K365" s="35"/>
      <c r="L365" s="36"/>
      <c r="M365" s="36"/>
      <c r="N365" s="35"/>
      <c r="O365" s="36"/>
      <c r="P365" s="36"/>
      <c r="Q365" s="35"/>
      <c r="R365" s="36"/>
      <c r="S365" s="36"/>
      <c r="T365" s="35"/>
      <c r="U365" s="36"/>
      <c r="V365" s="36"/>
      <c r="W365" s="35"/>
      <c r="X365" s="37"/>
      <c r="Y365" s="37"/>
      <c r="Z365" s="35"/>
      <c r="AA365" s="37"/>
      <c r="AB365" s="37"/>
      <c r="AC365" s="35"/>
      <c r="AD365" s="36"/>
      <c r="AE365" s="36"/>
      <c r="AF365" s="35"/>
      <c r="AG365" s="36"/>
      <c r="AH365" s="36"/>
      <c r="AI365" s="35"/>
      <c r="AJ365" s="36"/>
      <c r="AK365" s="36"/>
      <c r="AL365" s="35"/>
      <c r="AM365" s="36"/>
      <c r="AN365" s="36"/>
      <c r="AO365" s="35"/>
      <c r="AP365" s="37"/>
      <c r="AQ365" s="37"/>
      <c r="AR365" s="35"/>
      <c r="AS365" s="36"/>
      <c r="AT365" s="36"/>
    </row>
    <row r="366" spans="2:46" s="74" customFormat="1" ht="14.25" customHeight="1" thickTop="1" x14ac:dyDescent="0.3">
      <c r="B366" s="115"/>
      <c r="C366" s="117" t="s">
        <v>1</v>
      </c>
      <c r="D366" s="118"/>
      <c r="E366" s="119" t="s">
        <v>54</v>
      </c>
      <c r="F366" s="119"/>
      <c r="G366" s="119"/>
      <c r="H366" s="119" t="s">
        <v>55</v>
      </c>
      <c r="I366" s="119"/>
      <c r="J366" s="119"/>
      <c r="K366" s="119" t="s">
        <v>56</v>
      </c>
      <c r="L366" s="119"/>
      <c r="M366" s="119"/>
      <c r="N366" s="119" t="s">
        <v>17</v>
      </c>
      <c r="O366" s="119"/>
      <c r="P366" s="119"/>
      <c r="Q366" s="119" t="s">
        <v>57</v>
      </c>
      <c r="R366" s="119"/>
      <c r="S366" s="119"/>
      <c r="T366" s="71"/>
      <c r="U366" s="72"/>
      <c r="V366" s="72"/>
      <c r="W366" s="71"/>
      <c r="X366" s="73"/>
      <c r="Y366" s="73"/>
      <c r="Z366" s="71"/>
      <c r="AA366" s="73"/>
      <c r="AB366" s="73"/>
      <c r="AC366" s="71"/>
      <c r="AD366" s="72"/>
      <c r="AE366" s="72"/>
      <c r="AF366" s="71"/>
      <c r="AG366" s="72"/>
      <c r="AH366" s="72"/>
      <c r="AI366" s="71"/>
      <c r="AJ366" s="72"/>
      <c r="AK366" s="72"/>
      <c r="AL366" s="71"/>
      <c r="AM366" s="72"/>
      <c r="AN366" s="72"/>
      <c r="AO366" s="71"/>
      <c r="AP366" s="73"/>
      <c r="AQ366" s="73"/>
      <c r="AR366" s="71"/>
      <c r="AS366" s="72"/>
      <c r="AT366" s="72"/>
    </row>
    <row r="367" spans="2:46" s="74" customFormat="1" ht="14.25" customHeight="1" x14ac:dyDescent="0.3">
      <c r="B367" s="116"/>
      <c r="C367" s="75" t="s">
        <v>0</v>
      </c>
      <c r="D367" s="76" t="s">
        <v>2</v>
      </c>
      <c r="E367" s="77" t="s">
        <v>0</v>
      </c>
      <c r="F367" s="78" t="s">
        <v>2</v>
      </c>
      <c r="G367" s="78" t="s">
        <v>19</v>
      </c>
      <c r="H367" s="77" t="s">
        <v>0</v>
      </c>
      <c r="I367" s="78" t="s">
        <v>2</v>
      </c>
      <c r="J367" s="78" t="s">
        <v>19</v>
      </c>
      <c r="K367" s="77" t="s">
        <v>0</v>
      </c>
      <c r="L367" s="78" t="s">
        <v>2</v>
      </c>
      <c r="M367" s="78" t="s">
        <v>19</v>
      </c>
      <c r="N367" s="77" t="s">
        <v>0</v>
      </c>
      <c r="O367" s="78" t="s">
        <v>2</v>
      </c>
      <c r="P367" s="78" t="s">
        <v>19</v>
      </c>
      <c r="Q367" s="77" t="s">
        <v>0</v>
      </c>
      <c r="R367" s="78" t="s">
        <v>2</v>
      </c>
      <c r="S367" s="78" t="s">
        <v>19</v>
      </c>
      <c r="T367" s="71"/>
      <c r="U367" s="72"/>
      <c r="V367" s="72"/>
      <c r="W367" s="71"/>
      <c r="X367" s="73"/>
      <c r="Y367" s="73"/>
      <c r="Z367" s="71"/>
      <c r="AA367" s="73"/>
      <c r="AB367" s="73"/>
      <c r="AC367" s="71"/>
      <c r="AD367" s="72"/>
      <c r="AE367" s="72"/>
      <c r="AF367" s="71"/>
      <c r="AG367" s="72"/>
      <c r="AH367" s="72"/>
      <c r="AI367" s="71"/>
      <c r="AJ367" s="72"/>
      <c r="AK367" s="72"/>
      <c r="AL367" s="71"/>
      <c r="AM367" s="72"/>
      <c r="AN367" s="72"/>
      <c r="AO367" s="71"/>
      <c r="AP367" s="73"/>
      <c r="AQ367" s="73"/>
      <c r="AR367" s="71"/>
      <c r="AS367" s="72"/>
      <c r="AT367" s="72"/>
    </row>
    <row r="368" spans="2:46" s="95" customFormat="1" ht="14.25" customHeight="1" x14ac:dyDescent="0.25">
      <c r="B368" s="79" t="s">
        <v>20</v>
      </c>
      <c r="C368" s="88">
        <v>6008776</v>
      </c>
      <c r="D368" s="89">
        <v>1</v>
      </c>
      <c r="E368" s="91">
        <v>992809</v>
      </c>
      <c r="F368" s="90">
        <v>0.16520000000000001</v>
      </c>
      <c r="G368" s="90">
        <v>2.81E-2</v>
      </c>
      <c r="H368" s="91">
        <v>45448</v>
      </c>
      <c r="I368" s="90">
        <v>7.6E-3</v>
      </c>
      <c r="J368" s="90">
        <v>0.13089999999999999</v>
      </c>
      <c r="K368" s="91">
        <v>67415</v>
      </c>
      <c r="L368" s="90">
        <v>1.12E-2</v>
      </c>
      <c r="M368" s="90">
        <v>0.1202</v>
      </c>
      <c r="N368" s="91">
        <v>131414</v>
      </c>
      <c r="O368" s="90">
        <v>2.1899999999999999E-2</v>
      </c>
      <c r="P368" s="90">
        <v>8.5500000000000007E-2</v>
      </c>
      <c r="Q368" s="91">
        <v>4771690</v>
      </c>
      <c r="R368" s="90">
        <v>0.79410000000000003</v>
      </c>
      <c r="S368" s="90">
        <v>6.3E-3</v>
      </c>
      <c r="T368" s="92"/>
      <c r="U368" s="93"/>
      <c r="V368" s="93"/>
      <c r="W368" s="92"/>
      <c r="X368" s="94"/>
      <c r="Y368" s="94"/>
      <c r="Z368" s="92"/>
      <c r="AA368" s="94"/>
      <c r="AB368" s="94"/>
      <c r="AC368" s="92"/>
      <c r="AD368" s="93"/>
      <c r="AE368" s="93"/>
      <c r="AF368" s="92"/>
      <c r="AG368" s="93"/>
      <c r="AH368" s="93"/>
      <c r="AI368" s="92"/>
      <c r="AJ368" s="93"/>
      <c r="AK368" s="93"/>
      <c r="AL368" s="92"/>
      <c r="AM368" s="93"/>
      <c r="AN368" s="93"/>
      <c r="AO368" s="92"/>
      <c r="AP368" s="94"/>
      <c r="AQ368" s="94"/>
      <c r="AR368" s="92"/>
      <c r="AS368" s="93"/>
      <c r="AT368" s="93"/>
    </row>
    <row r="369" spans="2:46" s="74" customFormat="1" ht="14.25" customHeight="1" x14ac:dyDescent="0.3">
      <c r="B369" s="79" t="s">
        <v>21</v>
      </c>
      <c r="C369" s="80">
        <v>399457</v>
      </c>
      <c r="D369" s="81">
        <v>1</v>
      </c>
      <c r="E369" s="83">
        <v>76689</v>
      </c>
      <c r="F369" s="82">
        <v>0.192</v>
      </c>
      <c r="G369" s="82">
        <v>0.1668</v>
      </c>
      <c r="H369" s="83">
        <v>2203</v>
      </c>
      <c r="I369" s="82">
        <v>5.4999999999999997E-3</v>
      </c>
      <c r="J369" s="82">
        <v>0.4229</v>
      </c>
      <c r="K369" s="83">
        <v>2253</v>
      </c>
      <c r="L369" s="82">
        <v>5.5999999999999999E-3</v>
      </c>
      <c r="M369" s="82">
        <v>0.34820000000000001</v>
      </c>
      <c r="N369" s="83">
        <v>9215</v>
      </c>
      <c r="O369" s="82">
        <v>2.3099999999999999E-2</v>
      </c>
      <c r="P369" s="82">
        <v>0.56820000000000004</v>
      </c>
      <c r="Q369" s="83">
        <v>309097</v>
      </c>
      <c r="R369" s="82">
        <v>0.77380000000000004</v>
      </c>
      <c r="S369" s="82">
        <v>4.3999999999999997E-2</v>
      </c>
      <c r="T369" s="71"/>
      <c r="U369" s="72"/>
      <c r="V369" s="72"/>
      <c r="W369" s="71"/>
      <c r="X369" s="73"/>
      <c r="Y369" s="73"/>
      <c r="Z369" s="71"/>
      <c r="AA369" s="73"/>
      <c r="AB369" s="73"/>
      <c r="AC369" s="71"/>
      <c r="AD369" s="72"/>
      <c r="AE369" s="72"/>
      <c r="AF369" s="71"/>
      <c r="AG369" s="72"/>
      <c r="AH369" s="72"/>
      <c r="AI369" s="71"/>
      <c r="AJ369" s="72"/>
      <c r="AK369" s="72"/>
      <c r="AL369" s="71"/>
      <c r="AM369" s="72"/>
      <c r="AN369" s="72"/>
      <c r="AO369" s="71"/>
      <c r="AP369" s="73"/>
      <c r="AQ369" s="73"/>
      <c r="AR369" s="71"/>
      <c r="AS369" s="72"/>
      <c r="AT369" s="72"/>
    </row>
    <row r="370" spans="2:46" s="74" customFormat="1" ht="14.25" customHeight="1" x14ac:dyDescent="0.3">
      <c r="B370" s="79" t="s">
        <v>22</v>
      </c>
      <c r="C370" s="80">
        <v>119572</v>
      </c>
      <c r="D370" s="81">
        <v>1</v>
      </c>
      <c r="E370" s="83">
        <v>32474</v>
      </c>
      <c r="F370" s="82">
        <v>0.27160000000000001</v>
      </c>
      <c r="G370" s="82">
        <v>7.8799999999999995E-2</v>
      </c>
      <c r="H370" s="83">
        <v>2264</v>
      </c>
      <c r="I370" s="82">
        <v>1.89E-2</v>
      </c>
      <c r="J370" s="82">
        <v>0.37669999999999998</v>
      </c>
      <c r="K370" s="83">
        <v>2371</v>
      </c>
      <c r="L370" s="82">
        <v>1.9800000000000002E-2</v>
      </c>
      <c r="M370" s="82">
        <v>0.40339999999999998</v>
      </c>
      <c r="N370" s="83">
        <v>3405</v>
      </c>
      <c r="O370" s="82">
        <v>2.8500000000000001E-2</v>
      </c>
      <c r="P370" s="82">
        <v>0.30680000000000002</v>
      </c>
      <c r="Q370" s="83">
        <v>79058</v>
      </c>
      <c r="R370" s="82">
        <v>0.66120000000000001</v>
      </c>
      <c r="S370" s="82">
        <v>3.5499999999999997E-2</v>
      </c>
      <c r="T370" s="71"/>
      <c r="U370" s="72"/>
      <c r="V370" s="72"/>
      <c r="W370" s="71"/>
      <c r="X370" s="73"/>
      <c r="Y370" s="73"/>
      <c r="Z370" s="71"/>
      <c r="AA370" s="73"/>
      <c r="AB370" s="73"/>
      <c r="AC370" s="71"/>
      <c r="AD370" s="72"/>
      <c r="AE370" s="72"/>
      <c r="AF370" s="71"/>
      <c r="AG370" s="72"/>
      <c r="AH370" s="72"/>
      <c r="AI370" s="71"/>
      <c r="AJ370" s="72"/>
      <c r="AK370" s="72"/>
      <c r="AL370" s="71"/>
      <c r="AM370" s="72"/>
      <c r="AN370" s="72"/>
      <c r="AO370" s="71"/>
      <c r="AP370" s="73"/>
      <c r="AQ370" s="73"/>
      <c r="AR370" s="71"/>
      <c r="AS370" s="72"/>
      <c r="AT370" s="72"/>
    </row>
    <row r="371" spans="2:46" s="74" customFormat="1" ht="14.25" customHeight="1" x14ac:dyDescent="0.3">
      <c r="B371" s="79" t="s">
        <v>23</v>
      </c>
      <c r="C371" s="80">
        <v>78393</v>
      </c>
      <c r="D371" s="81">
        <v>1</v>
      </c>
      <c r="E371" s="83">
        <v>14245</v>
      </c>
      <c r="F371" s="82">
        <v>0.1817</v>
      </c>
      <c r="G371" s="82">
        <v>0.1065</v>
      </c>
      <c r="H371" s="83">
        <v>492</v>
      </c>
      <c r="I371" s="82">
        <v>6.3E-3</v>
      </c>
      <c r="J371" s="82">
        <v>0.62639999999999996</v>
      </c>
      <c r="K371" s="83">
        <v>1053</v>
      </c>
      <c r="L371" s="82">
        <v>1.34E-2</v>
      </c>
      <c r="M371" s="82">
        <v>0.3916</v>
      </c>
      <c r="N371" s="83">
        <v>1231</v>
      </c>
      <c r="O371" s="82">
        <v>1.5699999999999999E-2</v>
      </c>
      <c r="P371" s="82">
        <v>0.35520000000000002</v>
      </c>
      <c r="Q371" s="83">
        <v>61372</v>
      </c>
      <c r="R371" s="82">
        <v>0.78290000000000004</v>
      </c>
      <c r="S371" s="82">
        <v>2.6200000000000001E-2</v>
      </c>
      <c r="T371" s="71"/>
      <c r="U371" s="72"/>
      <c r="V371" s="72"/>
      <c r="W371" s="71"/>
      <c r="X371" s="73"/>
      <c r="Y371" s="73"/>
      <c r="Z371" s="71"/>
      <c r="AA371" s="73"/>
      <c r="AB371" s="73"/>
      <c r="AC371" s="71"/>
      <c r="AD371" s="72"/>
      <c r="AE371" s="72"/>
      <c r="AF371" s="71"/>
      <c r="AG371" s="72"/>
      <c r="AH371" s="72"/>
      <c r="AI371" s="71"/>
      <c r="AJ371" s="72"/>
      <c r="AK371" s="72"/>
      <c r="AL371" s="71"/>
      <c r="AM371" s="72"/>
      <c r="AN371" s="72"/>
      <c r="AO371" s="71"/>
      <c r="AP371" s="73"/>
      <c r="AQ371" s="73"/>
      <c r="AR371" s="71"/>
      <c r="AS371" s="72"/>
      <c r="AT371" s="72"/>
    </row>
    <row r="372" spans="2:46" s="74" customFormat="1" ht="14.25" customHeight="1" x14ac:dyDescent="0.3">
      <c r="B372" s="79" t="s">
        <v>24</v>
      </c>
      <c r="C372" s="80">
        <v>311166</v>
      </c>
      <c r="D372" s="81">
        <v>1</v>
      </c>
      <c r="E372" s="83">
        <v>30693</v>
      </c>
      <c r="F372" s="82">
        <v>9.8599999999999993E-2</v>
      </c>
      <c r="G372" s="82">
        <v>0.1318</v>
      </c>
      <c r="H372" s="83">
        <v>669</v>
      </c>
      <c r="I372" s="82">
        <v>2.2000000000000001E-3</v>
      </c>
      <c r="J372" s="82">
        <v>0.52059999999999995</v>
      </c>
      <c r="K372" s="83">
        <v>2841</v>
      </c>
      <c r="L372" s="82">
        <v>9.1000000000000004E-3</v>
      </c>
      <c r="M372" s="82">
        <v>0.4909</v>
      </c>
      <c r="N372" s="83">
        <v>6501</v>
      </c>
      <c r="O372" s="82">
        <v>2.0899999999999998E-2</v>
      </c>
      <c r="P372" s="82">
        <v>0.34370000000000001</v>
      </c>
      <c r="Q372" s="83">
        <v>270463</v>
      </c>
      <c r="R372" s="82">
        <v>0.86919999999999997</v>
      </c>
      <c r="S372" s="82">
        <v>1.7299999999999999E-2</v>
      </c>
      <c r="T372" s="71"/>
      <c r="U372" s="72"/>
      <c r="V372" s="72"/>
      <c r="W372" s="71"/>
      <c r="X372" s="73"/>
      <c r="Y372" s="73"/>
      <c r="Z372" s="71"/>
      <c r="AA372" s="73"/>
      <c r="AB372" s="73"/>
      <c r="AC372" s="71"/>
      <c r="AD372" s="72"/>
      <c r="AE372" s="72"/>
      <c r="AF372" s="71"/>
      <c r="AG372" s="72"/>
      <c r="AH372" s="72"/>
      <c r="AI372" s="71"/>
      <c r="AJ372" s="72"/>
      <c r="AK372" s="72"/>
      <c r="AL372" s="71"/>
      <c r="AM372" s="72"/>
      <c r="AN372" s="72"/>
      <c r="AO372" s="71"/>
      <c r="AP372" s="73"/>
      <c r="AQ372" s="73"/>
      <c r="AR372" s="71"/>
      <c r="AS372" s="72"/>
      <c r="AT372" s="72"/>
    </row>
    <row r="373" spans="2:46" s="74" customFormat="1" ht="14.25" customHeight="1" x14ac:dyDescent="0.3">
      <c r="B373" s="79" t="s">
        <v>25</v>
      </c>
      <c r="C373" s="80">
        <v>304175</v>
      </c>
      <c r="D373" s="81">
        <v>1</v>
      </c>
      <c r="E373" s="83">
        <v>38930</v>
      </c>
      <c r="F373" s="82">
        <v>0.128</v>
      </c>
      <c r="G373" s="82">
        <v>0.10829999999999999</v>
      </c>
      <c r="H373" s="83">
        <v>1700</v>
      </c>
      <c r="I373" s="82">
        <v>5.5999999999999999E-3</v>
      </c>
      <c r="J373" s="82">
        <v>0.5625</v>
      </c>
      <c r="K373" s="83">
        <v>1211</v>
      </c>
      <c r="L373" s="82">
        <v>4.0000000000000001E-3</v>
      </c>
      <c r="M373" s="82">
        <v>0.57820000000000005</v>
      </c>
      <c r="N373" s="83">
        <v>8915</v>
      </c>
      <c r="O373" s="82">
        <v>2.93E-2</v>
      </c>
      <c r="P373" s="82">
        <v>0.24399999999999999</v>
      </c>
      <c r="Q373" s="83">
        <v>253419</v>
      </c>
      <c r="R373" s="82">
        <v>0.83309999999999995</v>
      </c>
      <c r="S373" s="82">
        <v>1.8499999999999999E-2</v>
      </c>
      <c r="T373" s="71"/>
      <c r="U373" s="72"/>
      <c r="V373" s="72"/>
      <c r="W373" s="71"/>
      <c r="X373" s="73"/>
      <c r="Y373" s="73"/>
      <c r="Z373" s="71"/>
      <c r="AA373" s="73"/>
      <c r="AB373" s="73"/>
      <c r="AC373" s="71"/>
      <c r="AD373" s="72"/>
      <c r="AE373" s="72"/>
      <c r="AF373" s="71"/>
      <c r="AG373" s="72"/>
      <c r="AH373" s="72"/>
      <c r="AI373" s="71"/>
      <c r="AJ373" s="72"/>
      <c r="AK373" s="72"/>
      <c r="AL373" s="71"/>
      <c r="AM373" s="72"/>
      <c r="AN373" s="72"/>
      <c r="AO373" s="71"/>
      <c r="AP373" s="73"/>
      <c r="AQ373" s="73"/>
      <c r="AR373" s="71"/>
      <c r="AS373" s="72"/>
      <c r="AT373" s="72"/>
    </row>
    <row r="374" spans="2:46" s="74" customFormat="1" ht="14.25" customHeight="1" x14ac:dyDescent="0.3">
      <c r="B374" s="79" t="s">
        <v>26</v>
      </c>
      <c r="C374" s="80">
        <v>158795</v>
      </c>
      <c r="D374" s="81">
        <v>1</v>
      </c>
      <c r="E374" s="83">
        <v>24860</v>
      </c>
      <c r="F374" s="82">
        <v>0.15659999999999999</v>
      </c>
      <c r="G374" s="82">
        <v>9.8900000000000002E-2</v>
      </c>
      <c r="H374" s="83">
        <v>1250</v>
      </c>
      <c r="I374" s="82">
        <v>7.9000000000000008E-3</v>
      </c>
      <c r="J374" s="82">
        <v>0.47299999999999998</v>
      </c>
      <c r="K374" s="83">
        <v>1744</v>
      </c>
      <c r="L374" s="82">
        <v>1.0999999999999999E-2</v>
      </c>
      <c r="M374" s="82">
        <v>0.43390000000000001</v>
      </c>
      <c r="N374" s="83">
        <v>2050</v>
      </c>
      <c r="O374" s="82">
        <v>1.29E-2</v>
      </c>
      <c r="P374" s="82">
        <v>0.36859999999999998</v>
      </c>
      <c r="Q374" s="83">
        <v>128891</v>
      </c>
      <c r="R374" s="82">
        <v>0.81169999999999998</v>
      </c>
      <c r="S374" s="82">
        <v>2.06E-2</v>
      </c>
      <c r="T374" s="71"/>
      <c r="U374" s="72"/>
      <c r="V374" s="72"/>
      <c r="W374" s="71"/>
      <c r="X374" s="73"/>
      <c r="Y374" s="73"/>
      <c r="Z374" s="71"/>
      <c r="AA374" s="73"/>
      <c r="AB374" s="73"/>
      <c r="AC374" s="71"/>
      <c r="AD374" s="72"/>
      <c r="AE374" s="72"/>
      <c r="AF374" s="71"/>
      <c r="AG374" s="72"/>
      <c r="AH374" s="72"/>
      <c r="AI374" s="71"/>
      <c r="AJ374" s="72"/>
      <c r="AK374" s="72"/>
      <c r="AL374" s="71"/>
      <c r="AM374" s="72"/>
      <c r="AN374" s="72"/>
      <c r="AO374" s="71"/>
      <c r="AP374" s="73"/>
      <c r="AQ374" s="73"/>
      <c r="AR374" s="71"/>
      <c r="AS374" s="72"/>
      <c r="AT374" s="72"/>
    </row>
    <row r="375" spans="2:46" s="74" customFormat="1" ht="14.25" customHeight="1" x14ac:dyDescent="0.3">
      <c r="B375" s="79" t="s">
        <v>27</v>
      </c>
      <c r="C375" s="80">
        <v>460339</v>
      </c>
      <c r="D375" s="81">
        <v>1</v>
      </c>
      <c r="E375" s="83">
        <v>55885</v>
      </c>
      <c r="F375" s="82">
        <v>0.12139999999999999</v>
      </c>
      <c r="G375" s="82">
        <v>0.1358</v>
      </c>
      <c r="H375" s="83">
        <v>3548</v>
      </c>
      <c r="I375" s="82">
        <v>7.7000000000000002E-3</v>
      </c>
      <c r="J375" s="82">
        <v>0.51139999999999997</v>
      </c>
      <c r="K375" s="83">
        <v>2340</v>
      </c>
      <c r="L375" s="82">
        <v>5.1000000000000004E-3</v>
      </c>
      <c r="M375" s="82">
        <v>0.67049999999999998</v>
      </c>
      <c r="N375" s="83">
        <v>5873</v>
      </c>
      <c r="O375" s="82">
        <v>1.2800000000000001E-2</v>
      </c>
      <c r="P375" s="82">
        <v>0.45300000000000001</v>
      </c>
      <c r="Q375" s="83">
        <v>392693</v>
      </c>
      <c r="R375" s="82">
        <v>0.85309999999999997</v>
      </c>
      <c r="S375" s="82">
        <v>2.07E-2</v>
      </c>
      <c r="T375" s="71"/>
      <c r="U375" s="72"/>
      <c r="V375" s="72"/>
      <c r="W375" s="71"/>
      <c r="X375" s="73"/>
      <c r="Y375" s="73"/>
      <c r="Z375" s="71"/>
      <c r="AA375" s="73"/>
      <c r="AB375" s="73"/>
      <c r="AC375" s="71"/>
      <c r="AD375" s="72"/>
      <c r="AE375" s="72"/>
      <c r="AF375" s="71"/>
      <c r="AG375" s="72"/>
      <c r="AH375" s="72"/>
      <c r="AI375" s="71"/>
      <c r="AJ375" s="72"/>
      <c r="AK375" s="72"/>
      <c r="AL375" s="71"/>
      <c r="AM375" s="72"/>
      <c r="AN375" s="72"/>
      <c r="AO375" s="71"/>
      <c r="AP375" s="73"/>
      <c r="AQ375" s="73"/>
      <c r="AR375" s="71"/>
      <c r="AS375" s="72"/>
      <c r="AT375" s="72"/>
    </row>
    <row r="376" spans="2:46" s="74" customFormat="1" ht="14.25" customHeight="1" x14ac:dyDescent="0.3">
      <c r="B376" s="79" t="s">
        <v>28</v>
      </c>
      <c r="C376" s="80">
        <v>805703</v>
      </c>
      <c r="D376" s="81">
        <v>1</v>
      </c>
      <c r="E376" s="83">
        <v>163364</v>
      </c>
      <c r="F376" s="82">
        <v>0.20280000000000001</v>
      </c>
      <c r="G376" s="82">
        <v>7.1300000000000002E-2</v>
      </c>
      <c r="H376" s="83">
        <v>6255</v>
      </c>
      <c r="I376" s="82">
        <v>7.7999999999999996E-3</v>
      </c>
      <c r="J376" s="82">
        <v>0.40579999999999999</v>
      </c>
      <c r="K376" s="83">
        <v>6830</v>
      </c>
      <c r="L376" s="82">
        <v>8.5000000000000006E-3</v>
      </c>
      <c r="M376" s="82">
        <v>0.38290000000000002</v>
      </c>
      <c r="N376" s="83">
        <v>28589</v>
      </c>
      <c r="O376" s="82">
        <v>3.5499999999999997E-2</v>
      </c>
      <c r="P376" s="82">
        <v>0.18840000000000001</v>
      </c>
      <c r="Q376" s="83">
        <v>600665</v>
      </c>
      <c r="R376" s="82">
        <v>0.74550000000000005</v>
      </c>
      <c r="S376" s="82">
        <v>2.0899999999999998E-2</v>
      </c>
      <c r="T376" s="71"/>
      <c r="U376" s="72"/>
      <c r="V376" s="72"/>
      <c r="W376" s="71"/>
      <c r="X376" s="73"/>
      <c r="Y376" s="73"/>
      <c r="Z376" s="71"/>
      <c r="AA376" s="73"/>
      <c r="AB376" s="73"/>
      <c r="AC376" s="71"/>
      <c r="AD376" s="72"/>
      <c r="AE376" s="72"/>
      <c r="AF376" s="71"/>
      <c r="AG376" s="72"/>
      <c r="AH376" s="72"/>
      <c r="AI376" s="71"/>
      <c r="AJ376" s="72"/>
      <c r="AK376" s="72"/>
      <c r="AL376" s="71"/>
      <c r="AM376" s="72"/>
      <c r="AN376" s="72"/>
      <c r="AO376" s="71"/>
      <c r="AP376" s="73"/>
      <c r="AQ376" s="73"/>
      <c r="AR376" s="71"/>
      <c r="AS376" s="72"/>
      <c r="AT376" s="72"/>
    </row>
    <row r="377" spans="2:46" s="74" customFormat="1" ht="14.25" customHeight="1" x14ac:dyDescent="0.3">
      <c r="B377" s="79" t="s">
        <v>29</v>
      </c>
      <c r="C377" s="80">
        <v>288789</v>
      </c>
      <c r="D377" s="81">
        <v>1</v>
      </c>
      <c r="E377" s="83">
        <v>47624</v>
      </c>
      <c r="F377" s="82">
        <v>0.16489999999999999</v>
      </c>
      <c r="G377" s="82">
        <v>8.0799999999999997E-2</v>
      </c>
      <c r="H377" s="83">
        <v>1225</v>
      </c>
      <c r="I377" s="82">
        <v>4.1999999999999997E-3</v>
      </c>
      <c r="J377" s="82">
        <v>0.56299999999999994</v>
      </c>
      <c r="K377" s="83">
        <v>2046</v>
      </c>
      <c r="L377" s="82">
        <v>7.1000000000000004E-3</v>
      </c>
      <c r="M377" s="82">
        <v>0.37619999999999998</v>
      </c>
      <c r="N377" s="83">
        <v>7377</v>
      </c>
      <c r="O377" s="82">
        <v>2.5499999999999998E-2</v>
      </c>
      <c r="P377" s="82">
        <v>0.22209999999999999</v>
      </c>
      <c r="Q377" s="83">
        <v>230517</v>
      </c>
      <c r="R377" s="82">
        <v>0.79820000000000002</v>
      </c>
      <c r="S377" s="82">
        <v>1.7899999999999999E-2</v>
      </c>
      <c r="T377" s="71"/>
      <c r="U377" s="72"/>
      <c r="V377" s="72"/>
      <c r="W377" s="71"/>
      <c r="X377" s="73"/>
      <c r="Y377" s="73"/>
      <c r="Z377" s="71"/>
      <c r="AA377" s="73"/>
      <c r="AB377" s="73"/>
      <c r="AC377" s="71"/>
      <c r="AD377" s="72"/>
      <c r="AE377" s="72"/>
      <c r="AF377" s="71"/>
      <c r="AG377" s="72"/>
      <c r="AH377" s="72"/>
      <c r="AI377" s="71"/>
      <c r="AJ377" s="72"/>
      <c r="AK377" s="72"/>
      <c r="AL377" s="71"/>
      <c r="AM377" s="72"/>
      <c r="AN377" s="72"/>
      <c r="AO377" s="71"/>
      <c r="AP377" s="73"/>
      <c r="AQ377" s="73"/>
      <c r="AR377" s="71"/>
      <c r="AS377" s="72"/>
      <c r="AT377" s="72"/>
    </row>
    <row r="378" spans="2:46" s="74" customFormat="1" ht="14.25" customHeight="1" x14ac:dyDescent="0.3">
      <c r="B378" s="79" t="s">
        <v>30</v>
      </c>
      <c r="C378" s="80">
        <v>695840</v>
      </c>
      <c r="D378" s="81">
        <v>1</v>
      </c>
      <c r="E378" s="83">
        <v>120379</v>
      </c>
      <c r="F378" s="82">
        <v>0.17299999999999999</v>
      </c>
      <c r="G378" s="82">
        <v>8.7800000000000003E-2</v>
      </c>
      <c r="H378" s="83">
        <v>7645</v>
      </c>
      <c r="I378" s="82">
        <v>1.0999999999999999E-2</v>
      </c>
      <c r="J378" s="82">
        <v>0.41210000000000002</v>
      </c>
      <c r="K378" s="83">
        <v>13863</v>
      </c>
      <c r="L378" s="82">
        <v>1.9900000000000001E-2</v>
      </c>
      <c r="M378" s="82">
        <v>0.30959999999999999</v>
      </c>
      <c r="N378" s="83">
        <v>14215</v>
      </c>
      <c r="O378" s="82">
        <v>2.0400000000000001E-2</v>
      </c>
      <c r="P378" s="82">
        <v>0.28970000000000001</v>
      </c>
      <c r="Q378" s="83">
        <v>539738</v>
      </c>
      <c r="R378" s="82">
        <v>0.77569999999999995</v>
      </c>
      <c r="S378" s="82">
        <v>2.1700000000000001E-2</v>
      </c>
      <c r="T378" s="71"/>
      <c r="U378" s="72"/>
      <c r="V378" s="72"/>
      <c r="W378" s="71"/>
      <c r="X378" s="73"/>
      <c r="Y378" s="73"/>
      <c r="Z378" s="71"/>
      <c r="AA378" s="73"/>
      <c r="AB378" s="73"/>
      <c r="AC378" s="71"/>
      <c r="AD378" s="72"/>
      <c r="AE378" s="72"/>
      <c r="AF378" s="71"/>
      <c r="AG378" s="72"/>
      <c r="AH378" s="72"/>
      <c r="AI378" s="71"/>
      <c r="AJ378" s="72"/>
      <c r="AK378" s="72"/>
      <c r="AL378" s="71"/>
      <c r="AM378" s="72"/>
      <c r="AN378" s="72"/>
      <c r="AO378" s="71"/>
      <c r="AP378" s="73"/>
      <c r="AQ378" s="73"/>
      <c r="AR378" s="71"/>
      <c r="AS378" s="72"/>
      <c r="AT378" s="72"/>
    </row>
    <row r="379" spans="2:46" s="74" customFormat="1" ht="14.25" customHeight="1" x14ac:dyDescent="0.3">
      <c r="B379" s="79" t="s">
        <v>31</v>
      </c>
      <c r="C379" s="80">
        <v>891136</v>
      </c>
      <c r="D379" s="81">
        <v>1</v>
      </c>
      <c r="E379" s="83">
        <v>114910</v>
      </c>
      <c r="F379" s="82">
        <v>0.12889999999999999</v>
      </c>
      <c r="G379" s="82">
        <v>8.5599999999999996E-2</v>
      </c>
      <c r="H379" s="83">
        <v>8013</v>
      </c>
      <c r="I379" s="82">
        <v>8.9999999999999993E-3</v>
      </c>
      <c r="J379" s="82">
        <v>0.36149999999999999</v>
      </c>
      <c r="K379" s="83">
        <v>15047</v>
      </c>
      <c r="L379" s="82">
        <v>1.6899999999999998E-2</v>
      </c>
      <c r="M379" s="82">
        <v>0.29499999999999998</v>
      </c>
      <c r="N379" s="83">
        <v>13026</v>
      </c>
      <c r="O379" s="82">
        <v>1.46E-2</v>
      </c>
      <c r="P379" s="82">
        <v>0.26929999999999998</v>
      </c>
      <c r="Q379" s="83">
        <v>740140</v>
      </c>
      <c r="R379" s="82">
        <v>0.8306</v>
      </c>
      <c r="S379" s="82">
        <v>1.52E-2</v>
      </c>
      <c r="T379" s="71"/>
      <c r="U379" s="72"/>
      <c r="V379" s="72"/>
      <c r="W379" s="71"/>
      <c r="X379" s="73"/>
      <c r="Y379" s="73"/>
      <c r="Z379" s="71"/>
      <c r="AA379" s="73"/>
      <c r="AB379" s="73"/>
      <c r="AC379" s="71"/>
      <c r="AD379" s="72"/>
      <c r="AE379" s="72"/>
      <c r="AF379" s="71"/>
      <c r="AG379" s="72"/>
      <c r="AH379" s="72"/>
      <c r="AI379" s="71"/>
      <c r="AJ379" s="72"/>
      <c r="AK379" s="72"/>
      <c r="AL379" s="71"/>
      <c r="AM379" s="72"/>
      <c r="AN379" s="72"/>
      <c r="AO379" s="71"/>
      <c r="AP379" s="73"/>
      <c r="AQ379" s="73"/>
      <c r="AR379" s="71"/>
      <c r="AS379" s="72"/>
      <c r="AT379" s="72"/>
    </row>
    <row r="380" spans="2:46" s="74" customFormat="1" ht="14.25" customHeight="1" x14ac:dyDescent="0.3">
      <c r="B380" s="79" t="s">
        <v>32</v>
      </c>
      <c r="C380" s="80">
        <v>198181</v>
      </c>
      <c r="D380" s="81">
        <v>1</v>
      </c>
      <c r="E380" s="83">
        <v>38632</v>
      </c>
      <c r="F380" s="82">
        <v>0.19489999999999999</v>
      </c>
      <c r="G380" s="82">
        <v>8.0199999999999994E-2</v>
      </c>
      <c r="H380" s="83">
        <v>639</v>
      </c>
      <c r="I380" s="82">
        <v>3.2000000000000002E-3</v>
      </c>
      <c r="J380" s="82">
        <v>0.61660000000000004</v>
      </c>
      <c r="K380" s="83">
        <v>5118</v>
      </c>
      <c r="L380" s="82">
        <v>2.58E-2</v>
      </c>
      <c r="M380" s="82">
        <v>0.27239999999999998</v>
      </c>
      <c r="N380" s="83">
        <v>1523</v>
      </c>
      <c r="O380" s="82">
        <v>7.7000000000000002E-3</v>
      </c>
      <c r="P380" s="82">
        <v>0.32090000000000002</v>
      </c>
      <c r="Q380" s="83">
        <v>152269</v>
      </c>
      <c r="R380" s="82">
        <v>0.76829999999999998</v>
      </c>
      <c r="S380" s="82">
        <v>2.1700000000000001E-2</v>
      </c>
      <c r="T380" s="71"/>
      <c r="U380" s="72"/>
      <c r="V380" s="72"/>
      <c r="W380" s="71"/>
      <c r="X380" s="73"/>
      <c r="Y380" s="73"/>
      <c r="Z380" s="71"/>
      <c r="AA380" s="73"/>
      <c r="AB380" s="73"/>
      <c r="AC380" s="71"/>
      <c r="AD380" s="72"/>
      <c r="AE380" s="72"/>
      <c r="AF380" s="71"/>
      <c r="AG380" s="72"/>
      <c r="AH380" s="72"/>
      <c r="AI380" s="71"/>
      <c r="AJ380" s="72"/>
      <c r="AK380" s="72"/>
      <c r="AL380" s="71"/>
      <c r="AM380" s="72"/>
      <c r="AN380" s="72"/>
      <c r="AO380" s="71"/>
      <c r="AP380" s="73"/>
      <c r="AQ380" s="73"/>
      <c r="AR380" s="71"/>
      <c r="AS380" s="72"/>
      <c r="AT380" s="72"/>
    </row>
    <row r="381" spans="2:46" s="74" customFormat="1" ht="14.25" customHeight="1" x14ac:dyDescent="0.3">
      <c r="B381" s="79" t="s">
        <v>33</v>
      </c>
      <c r="C381" s="80">
        <v>131540</v>
      </c>
      <c r="D381" s="81">
        <v>1</v>
      </c>
      <c r="E381" s="83">
        <v>32441</v>
      </c>
      <c r="F381" s="82">
        <v>0.24660000000000001</v>
      </c>
      <c r="G381" s="82">
        <v>8.3900000000000002E-2</v>
      </c>
      <c r="H381" s="83">
        <v>1982</v>
      </c>
      <c r="I381" s="82">
        <v>1.5100000000000001E-2</v>
      </c>
      <c r="J381" s="82">
        <v>0.371</v>
      </c>
      <c r="K381" s="83">
        <v>622</v>
      </c>
      <c r="L381" s="82">
        <v>4.7000000000000002E-3</v>
      </c>
      <c r="M381" s="82">
        <v>0.59919999999999995</v>
      </c>
      <c r="N381" s="83">
        <v>5060</v>
      </c>
      <c r="O381" s="82">
        <v>3.85E-2</v>
      </c>
      <c r="P381" s="82">
        <v>0.2472</v>
      </c>
      <c r="Q381" s="83">
        <v>91435</v>
      </c>
      <c r="R381" s="82">
        <v>0.69510000000000005</v>
      </c>
      <c r="S381" s="82">
        <v>3.1699999999999999E-2</v>
      </c>
      <c r="T381" s="71"/>
      <c r="U381" s="72"/>
      <c r="V381" s="72"/>
      <c r="W381" s="71"/>
      <c r="X381" s="73"/>
      <c r="Y381" s="73"/>
      <c r="Z381" s="71"/>
      <c r="AA381" s="73"/>
      <c r="AB381" s="73"/>
      <c r="AC381" s="71"/>
      <c r="AD381" s="72"/>
      <c r="AE381" s="72"/>
      <c r="AF381" s="71"/>
      <c r="AG381" s="72"/>
      <c r="AH381" s="72"/>
      <c r="AI381" s="71"/>
      <c r="AJ381" s="72"/>
      <c r="AK381" s="72"/>
      <c r="AL381" s="71"/>
      <c r="AM381" s="72"/>
      <c r="AN381" s="72"/>
      <c r="AO381" s="71"/>
      <c r="AP381" s="73"/>
      <c r="AQ381" s="73"/>
      <c r="AR381" s="71"/>
      <c r="AS381" s="72"/>
      <c r="AT381" s="72"/>
    </row>
    <row r="382" spans="2:46" s="74" customFormat="1" ht="14.25" customHeight="1" x14ac:dyDescent="0.3">
      <c r="B382" s="79" t="s">
        <v>34</v>
      </c>
      <c r="C382" s="80">
        <v>81412</v>
      </c>
      <c r="D382" s="81">
        <v>1</v>
      </c>
      <c r="E382" s="83">
        <v>11448</v>
      </c>
      <c r="F382" s="82">
        <v>0.1406</v>
      </c>
      <c r="G382" s="82">
        <v>0.13</v>
      </c>
      <c r="H382" s="83">
        <v>1614</v>
      </c>
      <c r="I382" s="82">
        <v>1.9800000000000002E-2</v>
      </c>
      <c r="J382" s="82">
        <v>0.40389999999999998</v>
      </c>
      <c r="K382" s="83">
        <v>423</v>
      </c>
      <c r="L382" s="82">
        <v>5.1999999999999998E-3</v>
      </c>
      <c r="M382" s="82">
        <v>0.73450000000000004</v>
      </c>
      <c r="N382" s="83">
        <v>2361</v>
      </c>
      <c r="O382" s="82">
        <v>2.9000000000000001E-2</v>
      </c>
      <c r="P382" s="82">
        <v>0.33639999999999998</v>
      </c>
      <c r="Q382" s="83">
        <v>65566</v>
      </c>
      <c r="R382" s="82">
        <v>0.8054</v>
      </c>
      <c r="S382" s="82">
        <v>2.6800000000000001E-2</v>
      </c>
      <c r="T382" s="71"/>
      <c r="U382" s="72"/>
      <c r="V382" s="72"/>
      <c r="W382" s="71"/>
      <c r="X382" s="73"/>
      <c r="Y382" s="73"/>
      <c r="Z382" s="71"/>
      <c r="AA382" s="73"/>
      <c r="AB382" s="73"/>
      <c r="AC382" s="71"/>
      <c r="AD382" s="72"/>
      <c r="AE382" s="72"/>
      <c r="AF382" s="71"/>
      <c r="AG382" s="72"/>
      <c r="AH382" s="72"/>
      <c r="AI382" s="71"/>
      <c r="AJ382" s="72"/>
      <c r="AK382" s="72"/>
      <c r="AL382" s="71"/>
      <c r="AM382" s="72"/>
      <c r="AN382" s="72"/>
      <c r="AO382" s="71"/>
      <c r="AP382" s="73"/>
      <c r="AQ382" s="73"/>
      <c r="AR382" s="71"/>
      <c r="AS382" s="72"/>
      <c r="AT382" s="72"/>
    </row>
    <row r="383" spans="2:46" s="74" customFormat="1" ht="14.25" customHeight="1" x14ac:dyDescent="0.3">
      <c r="B383" s="79" t="s">
        <v>35</v>
      </c>
      <c r="C383" s="80">
        <v>85129</v>
      </c>
      <c r="D383" s="81">
        <v>1</v>
      </c>
      <c r="E383" s="83">
        <v>16138</v>
      </c>
      <c r="F383" s="82">
        <v>0.18959999999999999</v>
      </c>
      <c r="G383" s="82">
        <v>0.1148</v>
      </c>
      <c r="H383" s="83">
        <v>681</v>
      </c>
      <c r="I383" s="82">
        <v>8.0000000000000002E-3</v>
      </c>
      <c r="J383" s="82">
        <v>0.68679999999999997</v>
      </c>
      <c r="K383" s="83">
        <v>283</v>
      </c>
      <c r="L383" s="82">
        <v>3.3E-3</v>
      </c>
      <c r="M383" s="82">
        <v>0.71299999999999997</v>
      </c>
      <c r="N383" s="83">
        <v>2017</v>
      </c>
      <c r="O383" s="82">
        <v>2.3699999999999999E-2</v>
      </c>
      <c r="P383" s="82">
        <v>0.3755</v>
      </c>
      <c r="Q383" s="83">
        <v>66010</v>
      </c>
      <c r="R383" s="82">
        <v>0.77539999999999998</v>
      </c>
      <c r="S383" s="82">
        <v>0.03</v>
      </c>
      <c r="T383" s="71"/>
      <c r="U383" s="72"/>
      <c r="V383" s="72"/>
      <c r="W383" s="71"/>
      <c r="X383" s="73"/>
      <c r="Y383" s="73"/>
      <c r="Z383" s="71"/>
      <c r="AA383" s="73"/>
      <c r="AB383" s="73"/>
      <c r="AC383" s="71"/>
      <c r="AD383" s="72"/>
      <c r="AE383" s="72"/>
      <c r="AF383" s="71"/>
      <c r="AG383" s="72"/>
      <c r="AH383" s="72"/>
      <c r="AI383" s="71"/>
      <c r="AJ383" s="72"/>
      <c r="AK383" s="72"/>
      <c r="AL383" s="71"/>
      <c r="AM383" s="72"/>
      <c r="AN383" s="72"/>
      <c r="AO383" s="71"/>
      <c r="AP383" s="73"/>
      <c r="AQ383" s="73"/>
      <c r="AR383" s="71"/>
      <c r="AS383" s="72"/>
      <c r="AT383" s="72"/>
    </row>
    <row r="384" spans="2:46" s="74" customFormat="1" ht="14.25" customHeight="1" x14ac:dyDescent="0.3">
      <c r="B384" s="79" t="s">
        <v>36</v>
      </c>
      <c r="C384" s="80">
        <v>204460</v>
      </c>
      <c r="D384" s="81">
        <v>1</v>
      </c>
      <c r="E384" s="83">
        <v>28410</v>
      </c>
      <c r="F384" s="82">
        <v>0.13900000000000001</v>
      </c>
      <c r="G384" s="82">
        <v>0.1283</v>
      </c>
      <c r="H384" s="83">
        <v>1805</v>
      </c>
      <c r="I384" s="82">
        <v>8.8000000000000005E-3</v>
      </c>
      <c r="J384" s="82">
        <v>0.50949999999999995</v>
      </c>
      <c r="K384" s="83">
        <v>753</v>
      </c>
      <c r="L384" s="82">
        <v>3.7000000000000002E-3</v>
      </c>
      <c r="M384" s="82">
        <v>0.83740000000000003</v>
      </c>
      <c r="N384" s="83">
        <v>2783</v>
      </c>
      <c r="O384" s="82">
        <v>1.3599999999999999E-2</v>
      </c>
      <c r="P384" s="82">
        <v>0.4597</v>
      </c>
      <c r="Q384" s="83">
        <v>170708</v>
      </c>
      <c r="R384" s="82">
        <v>0.83489999999999998</v>
      </c>
      <c r="S384" s="82">
        <v>2.3E-2</v>
      </c>
      <c r="T384" s="71"/>
      <c r="U384" s="72"/>
      <c r="V384" s="72"/>
      <c r="W384" s="71"/>
      <c r="X384" s="73"/>
      <c r="Y384" s="73"/>
      <c r="Z384" s="71"/>
      <c r="AA384" s="73"/>
      <c r="AB384" s="73"/>
      <c r="AC384" s="71"/>
      <c r="AD384" s="72"/>
      <c r="AE384" s="72"/>
      <c r="AF384" s="71"/>
      <c r="AG384" s="72"/>
      <c r="AH384" s="72"/>
      <c r="AI384" s="71"/>
      <c r="AJ384" s="72"/>
      <c r="AK384" s="72"/>
      <c r="AL384" s="71"/>
      <c r="AM384" s="72"/>
      <c r="AN384" s="72"/>
      <c r="AO384" s="71"/>
      <c r="AP384" s="73"/>
      <c r="AQ384" s="73"/>
      <c r="AR384" s="71"/>
      <c r="AS384" s="72"/>
      <c r="AT384" s="72"/>
    </row>
    <row r="385" spans="2:46" s="74" customFormat="1" ht="14.25" customHeight="1" x14ac:dyDescent="0.3">
      <c r="B385" s="79" t="s">
        <v>37</v>
      </c>
      <c r="C385" s="80">
        <v>18502</v>
      </c>
      <c r="D385" s="81">
        <v>1</v>
      </c>
      <c r="E385" s="83">
        <v>5571</v>
      </c>
      <c r="F385" s="82">
        <v>0.30109999999999998</v>
      </c>
      <c r="G385" s="82">
        <v>5.4199999999999998E-2</v>
      </c>
      <c r="H385" s="83">
        <v>147</v>
      </c>
      <c r="I385" s="82">
        <v>8.0000000000000002E-3</v>
      </c>
      <c r="J385" s="82">
        <v>0.41570000000000001</v>
      </c>
      <c r="K385" s="83">
        <v>212</v>
      </c>
      <c r="L385" s="82">
        <v>1.15E-2</v>
      </c>
      <c r="M385" s="82">
        <v>0.33679999999999999</v>
      </c>
      <c r="N385" s="83">
        <v>1185</v>
      </c>
      <c r="O385" s="82">
        <v>6.4000000000000001E-2</v>
      </c>
      <c r="P385" s="82">
        <v>0.13500000000000001</v>
      </c>
      <c r="Q385" s="83">
        <v>11387</v>
      </c>
      <c r="R385" s="82">
        <v>0.61539999999999995</v>
      </c>
      <c r="S385" s="82">
        <v>2.8000000000000001E-2</v>
      </c>
      <c r="T385" s="71"/>
      <c r="U385" s="72"/>
      <c r="V385" s="72"/>
      <c r="W385" s="71"/>
      <c r="X385" s="73"/>
      <c r="Y385" s="73"/>
      <c r="Z385" s="71"/>
      <c r="AA385" s="73"/>
      <c r="AB385" s="73"/>
      <c r="AC385" s="71"/>
      <c r="AD385" s="72"/>
      <c r="AE385" s="72"/>
      <c r="AF385" s="71"/>
      <c r="AG385" s="72"/>
      <c r="AH385" s="72"/>
      <c r="AI385" s="71"/>
      <c r="AJ385" s="72"/>
      <c r="AK385" s="72"/>
      <c r="AL385" s="71"/>
      <c r="AM385" s="72"/>
      <c r="AN385" s="72"/>
      <c r="AO385" s="71"/>
      <c r="AP385" s="73"/>
      <c r="AQ385" s="73"/>
      <c r="AR385" s="71"/>
      <c r="AS385" s="72"/>
      <c r="AT385" s="72"/>
    </row>
    <row r="386" spans="2:46" s="74" customFormat="1" ht="14.25" customHeight="1" x14ac:dyDescent="0.3">
      <c r="B386" s="79" t="s">
        <v>3</v>
      </c>
      <c r="C386" s="80">
        <v>290567</v>
      </c>
      <c r="D386" s="81">
        <v>1</v>
      </c>
      <c r="E386" s="83">
        <v>51668</v>
      </c>
      <c r="F386" s="82">
        <v>0.17780000000000001</v>
      </c>
      <c r="G386" s="82">
        <v>8.6099999999999996E-2</v>
      </c>
      <c r="H386" s="83">
        <v>2839</v>
      </c>
      <c r="I386" s="82">
        <v>9.7999999999999997E-3</v>
      </c>
      <c r="J386" s="82">
        <v>0.41959999999999997</v>
      </c>
      <c r="K386" s="83">
        <v>3460</v>
      </c>
      <c r="L386" s="82">
        <v>1.1900000000000001E-2</v>
      </c>
      <c r="M386" s="82">
        <v>0.44240000000000002</v>
      </c>
      <c r="N386" s="83">
        <v>6883</v>
      </c>
      <c r="O386" s="82">
        <v>2.3699999999999999E-2</v>
      </c>
      <c r="P386" s="82">
        <v>0.23630000000000001</v>
      </c>
      <c r="Q386" s="83">
        <v>225716</v>
      </c>
      <c r="R386" s="82">
        <v>0.77680000000000005</v>
      </c>
      <c r="S386" s="82">
        <v>2.1600000000000001E-2</v>
      </c>
      <c r="T386" s="71"/>
      <c r="U386" s="72"/>
      <c r="V386" s="72"/>
      <c r="W386" s="71"/>
      <c r="X386" s="73"/>
      <c r="Y386" s="73"/>
      <c r="Z386" s="71"/>
      <c r="AA386" s="73"/>
      <c r="AB386" s="73"/>
      <c r="AC386" s="71"/>
      <c r="AD386" s="72"/>
      <c r="AE386" s="72"/>
      <c r="AF386" s="71"/>
      <c r="AG386" s="72"/>
      <c r="AH386" s="72"/>
      <c r="AI386" s="71"/>
      <c r="AJ386" s="72"/>
      <c r="AK386" s="72"/>
      <c r="AL386" s="71"/>
      <c r="AM386" s="72"/>
      <c r="AN386" s="72"/>
      <c r="AO386" s="71"/>
      <c r="AP386" s="73"/>
      <c r="AQ386" s="73"/>
      <c r="AR386" s="71"/>
      <c r="AS386" s="72"/>
      <c r="AT386" s="72"/>
    </row>
    <row r="387" spans="2:46" s="74" customFormat="1" ht="14.25" customHeight="1" thickBot="1" x14ac:dyDescent="0.35">
      <c r="B387" s="84" t="s">
        <v>38</v>
      </c>
      <c r="C387" s="85">
        <v>485620</v>
      </c>
      <c r="D387" s="86">
        <v>1</v>
      </c>
      <c r="E387" s="83">
        <v>88448</v>
      </c>
      <c r="F387" s="82">
        <v>0.18210000000000001</v>
      </c>
      <c r="G387" s="82">
        <v>0.1081</v>
      </c>
      <c r="H387" s="83">
        <v>479</v>
      </c>
      <c r="I387" s="82">
        <v>1E-3</v>
      </c>
      <c r="J387" s="82">
        <v>0.84740000000000004</v>
      </c>
      <c r="K387" s="83">
        <v>4943</v>
      </c>
      <c r="L387" s="82">
        <v>1.0200000000000001E-2</v>
      </c>
      <c r="M387" s="82">
        <v>0.57089999999999996</v>
      </c>
      <c r="N387" s="83">
        <v>9204</v>
      </c>
      <c r="O387" s="82">
        <v>1.9E-2</v>
      </c>
      <c r="P387" s="82">
        <v>0.37609999999999999</v>
      </c>
      <c r="Q387" s="83">
        <v>382546</v>
      </c>
      <c r="R387" s="82">
        <v>0.78769999999999996</v>
      </c>
      <c r="S387" s="82">
        <v>2.6599999999999999E-2</v>
      </c>
      <c r="T387" s="71"/>
      <c r="U387" s="72"/>
      <c r="V387" s="72"/>
      <c r="W387" s="71"/>
      <c r="X387" s="73"/>
      <c r="Y387" s="73"/>
      <c r="Z387" s="71"/>
      <c r="AA387" s="73"/>
      <c r="AB387" s="73"/>
      <c r="AC387" s="71"/>
      <c r="AD387" s="72"/>
      <c r="AE387" s="72"/>
      <c r="AF387" s="71"/>
      <c r="AG387" s="72"/>
      <c r="AH387" s="72"/>
      <c r="AI387" s="71"/>
      <c r="AJ387" s="72"/>
      <c r="AK387" s="72"/>
      <c r="AL387" s="71"/>
      <c r="AM387" s="72"/>
      <c r="AN387" s="72"/>
      <c r="AO387" s="71"/>
      <c r="AP387" s="73"/>
      <c r="AQ387" s="73"/>
      <c r="AR387" s="71"/>
      <c r="AS387" s="72"/>
      <c r="AT387" s="72"/>
    </row>
    <row r="388" spans="2:46" s="74" customFormat="1" ht="14.25" customHeight="1" thickTop="1" x14ac:dyDescent="0.3">
      <c r="B388" s="87" t="s">
        <v>18</v>
      </c>
      <c r="C388" s="71"/>
      <c r="D388" s="73"/>
      <c r="E388" s="71"/>
      <c r="F388" s="72"/>
      <c r="G388" s="72"/>
      <c r="H388" s="71"/>
      <c r="I388" s="72"/>
      <c r="J388" s="72"/>
      <c r="K388" s="71"/>
      <c r="L388" s="72"/>
      <c r="M388" s="72"/>
      <c r="N388" s="71"/>
      <c r="O388" s="72"/>
      <c r="P388" s="72"/>
      <c r="Q388" s="71"/>
      <c r="R388" s="72"/>
      <c r="S388" s="72"/>
      <c r="T388" s="71"/>
      <c r="U388" s="72"/>
      <c r="V388" s="72"/>
      <c r="W388" s="71"/>
      <c r="X388" s="73"/>
      <c r="Y388" s="73"/>
      <c r="Z388" s="71"/>
      <c r="AA388" s="73"/>
      <c r="AB388" s="73"/>
      <c r="AC388" s="71"/>
      <c r="AD388" s="72"/>
      <c r="AE388" s="72"/>
      <c r="AF388" s="71"/>
      <c r="AG388" s="72"/>
      <c r="AH388" s="72"/>
      <c r="AI388" s="71"/>
      <c r="AJ388" s="72"/>
      <c r="AK388" s="72"/>
      <c r="AL388" s="71"/>
      <c r="AM388" s="72"/>
      <c r="AN388" s="72"/>
      <c r="AO388" s="71"/>
      <c r="AP388" s="73"/>
      <c r="AQ388" s="73"/>
      <c r="AR388" s="71"/>
      <c r="AS388" s="72"/>
      <c r="AT388" s="72"/>
    </row>
    <row r="389" spans="2:46" s="33" customFormat="1" ht="14.25" customHeight="1" x14ac:dyDescent="0.2">
      <c r="B389" s="38"/>
      <c r="C389" s="35"/>
      <c r="D389" s="37"/>
      <c r="E389" s="35"/>
      <c r="F389" s="36"/>
      <c r="G389" s="36"/>
      <c r="H389" s="35"/>
      <c r="I389" s="36"/>
      <c r="J389" s="36"/>
      <c r="K389" s="35"/>
      <c r="L389" s="36"/>
      <c r="M389" s="36"/>
      <c r="N389" s="35"/>
      <c r="O389" s="36"/>
      <c r="P389" s="36"/>
      <c r="Q389" s="35"/>
      <c r="R389" s="36"/>
      <c r="S389" s="36"/>
      <c r="T389" s="35"/>
      <c r="U389" s="36"/>
      <c r="V389" s="36"/>
      <c r="W389" s="35"/>
      <c r="X389" s="37"/>
      <c r="Y389" s="37"/>
      <c r="Z389" s="35"/>
      <c r="AA389" s="37"/>
      <c r="AB389" s="37"/>
      <c r="AC389" s="35"/>
      <c r="AD389" s="36"/>
      <c r="AE389" s="36"/>
      <c r="AF389" s="35"/>
      <c r="AG389" s="36"/>
      <c r="AH389" s="36"/>
      <c r="AI389" s="35"/>
      <c r="AJ389" s="36"/>
      <c r="AK389" s="36"/>
      <c r="AL389" s="35"/>
      <c r="AM389" s="36"/>
      <c r="AN389" s="36"/>
      <c r="AO389" s="35"/>
      <c r="AP389" s="37"/>
      <c r="AQ389" s="37"/>
      <c r="AR389" s="35"/>
      <c r="AS389" s="36"/>
      <c r="AT389" s="36"/>
    </row>
    <row r="390" spans="2:46" s="33" customFormat="1" ht="14.25" customHeight="1" x14ac:dyDescent="0.2">
      <c r="B390" s="38"/>
      <c r="C390" s="35"/>
      <c r="D390" s="37"/>
      <c r="E390" s="35"/>
      <c r="F390" s="36"/>
      <c r="G390" s="36"/>
      <c r="H390" s="35"/>
      <c r="I390" s="36"/>
      <c r="J390" s="36"/>
      <c r="K390" s="35"/>
      <c r="L390" s="36"/>
      <c r="M390" s="36"/>
      <c r="N390" s="35"/>
      <c r="O390" s="36"/>
      <c r="P390" s="36"/>
      <c r="Q390" s="35"/>
      <c r="R390" s="36"/>
      <c r="S390" s="36"/>
      <c r="T390" s="35"/>
      <c r="U390" s="36"/>
      <c r="V390" s="36"/>
      <c r="W390" s="35"/>
      <c r="X390" s="37"/>
      <c r="Y390" s="37"/>
      <c r="Z390" s="35"/>
      <c r="AA390" s="37"/>
      <c r="AB390" s="37"/>
      <c r="AC390" s="35"/>
      <c r="AD390" s="36"/>
      <c r="AE390" s="36"/>
      <c r="AF390" s="35"/>
      <c r="AG390" s="36"/>
      <c r="AH390" s="36"/>
      <c r="AI390" s="35"/>
      <c r="AJ390" s="36"/>
      <c r="AK390" s="36"/>
      <c r="AL390" s="35"/>
      <c r="AM390" s="36"/>
      <c r="AN390" s="36"/>
      <c r="AO390" s="35"/>
      <c r="AP390" s="37"/>
      <c r="AQ390" s="37"/>
      <c r="AR390" s="35"/>
      <c r="AS390" s="36"/>
      <c r="AT390" s="36"/>
    </row>
    <row r="391" spans="2:46" s="33" customFormat="1" ht="14.25" customHeight="1" x14ac:dyDescent="0.2">
      <c r="B391" s="47"/>
      <c r="C391" s="35"/>
      <c r="D391" s="37"/>
      <c r="E391" s="35"/>
      <c r="F391" s="36"/>
      <c r="G391" s="36"/>
      <c r="H391" s="35"/>
      <c r="I391" s="36"/>
      <c r="J391" s="36"/>
      <c r="K391" s="35"/>
      <c r="L391" s="36"/>
      <c r="M391" s="36"/>
      <c r="N391" s="35"/>
      <c r="O391" s="36"/>
      <c r="P391" s="36"/>
      <c r="Q391" s="35"/>
      <c r="R391" s="36"/>
      <c r="S391" s="36"/>
      <c r="T391" s="35"/>
      <c r="U391" s="36"/>
      <c r="V391" s="36"/>
      <c r="W391" s="35"/>
      <c r="X391" s="37"/>
      <c r="Y391" s="37"/>
      <c r="Z391" s="35"/>
      <c r="AA391" s="37"/>
      <c r="AB391" s="37"/>
      <c r="AC391" s="35"/>
      <c r="AD391" s="36"/>
      <c r="AE391" s="36"/>
      <c r="AF391" s="35"/>
      <c r="AG391" s="36"/>
      <c r="AH391" s="36"/>
      <c r="AI391" s="35"/>
      <c r="AJ391" s="36"/>
      <c r="AK391" s="36"/>
      <c r="AL391" s="35"/>
      <c r="AM391" s="36"/>
      <c r="AN391" s="36"/>
      <c r="AO391" s="35"/>
      <c r="AP391" s="37"/>
      <c r="AQ391" s="37"/>
      <c r="AR391" s="35"/>
      <c r="AS391" s="36"/>
      <c r="AT391" s="36"/>
    </row>
    <row r="392" spans="2:46" s="33" customFormat="1" ht="14.25" customHeight="1" x14ac:dyDescent="0.2">
      <c r="B392" s="48"/>
      <c r="C392" s="35"/>
      <c r="D392" s="37"/>
      <c r="E392" s="35"/>
      <c r="F392" s="36"/>
      <c r="G392" s="36"/>
      <c r="H392" s="35"/>
      <c r="I392" s="36"/>
      <c r="J392" s="36"/>
      <c r="K392" s="35"/>
      <c r="L392" s="36"/>
      <c r="M392" s="36"/>
      <c r="N392" s="35"/>
      <c r="O392" s="36"/>
      <c r="P392" s="36"/>
      <c r="Q392" s="35"/>
      <c r="R392" s="36"/>
      <c r="S392" s="36"/>
      <c r="T392" s="35"/>
      <c r="U392" s="36"/>
      <c r="V392" s="36"/>
      <c r="W392" s="35"/>
      <c r="X392" s="37"/>
      <c r="Y392" s="37"/>
      <c r="Z392" s="35"/>
      <c r="AA392" s="37"/>
      <c r="AB392" s="37"/>
      <c r="AC392" s="35"/>
      <c r="AD392" s="36"/>
      <c r="AE392" s="36"/>
      <c r="AF392" s="35"/>
      <c r="AG392" s="36"/>
      <c r="AH392" s="36"/>
      <c r="AI392" s="35"/>
      <c r="AJ392" s="36"/>
      <c r="AK392" s="36"/>
      <c r="AL392" s="35"/>
      <c r="AM392" s="36"/>
      <c r="AN392" s="36"/>
      <c r="AO392" s="35"/>
      <c r="AP392" s="37"/>
      <c r="AQ392" s="37"/>
      <c r="AR392" s="35"/>
      <c r="AS392" s="36"/>
      <c r="AT392" s="36"/>
    </row>
    <row r="393" spans="2:46" s="33" customFormat="1" ht="14.25" customHeight="1" x14ac:dyDescent="0.2">
      <c r="B393" s="48"/>
      <c r="C393" s="35"/>
      <c r="D393" s="37"/>
      <c r="E393" s="35"/>
      <c r="F393" s="36"/>
      <c r="G393" s="36"/>
      <c r="H393" s="35"/>
      <c r="I393" s="36"/>
      <c r="J393" s="36"/>
      <c r="K393" s="35"/>
      <c r="L393" s="36"/>
      <c r="M393" s="36"/>
      <c r="N393" s="35"/>
      <c r="O393" s="36"/>
      <c r="P393" s="36"/>
      <c r="Q393" s="35"/>
      <c r="R393" s="36"/>
      <c r="S393" s="36"/>
      <c r="T393" s="35"/>
      <c r="U393" s="36"/>
      <c r="V393" s="36"/>
      <c r="W393" s="35"/>
      <c r="X393" s="37"/>
      <c r="Y393" s="37"/>
      <c r="Z393" s="35"/>
      <c r="AA393" s="37"/>
      <c r="AB393" s="37"/>
      <c r="AC393" s="35"/>
      <c r="AD393" s="36"/>
      <c r="AE393" s="36"/>
      <c r="AF393" s="35"/>
      <c r="AG393" s="36"/>
      <c r="AH393" s="36"/>
      <c r="AI393" s="35"/>
      <c r="AJ393" s="36"/>
      <c r="AK393" s="36"/>
      <c r="AL393" s="35"/>
      <c r="AM393" s="36"/>
      <c r="AN393" s="36"/>
      <c r="AO393" s="35"/>
      <c r="AP393" s="37"/>
      <c r="AQ393" s="37"/>
      <c r="AR393" s="35"/>
      <c r="AS393" s="36"/>
      <c r="AT393" s="36"/>
    </row>
    <row r="394" spans="2:46" s="33" customFormat="1" ht="14.25" customHeight="1" thickBot="1" x14ac:dyDescent="0.25">
      <c r="B394" s="9" t="s">
        <v>4</v>
      </c>
      <c r="C394" s="34" t="s">
        <v>80</v>
      </c>
      <c r="D394" s="34"/>
      <c r="E394" s="34"/>
      <c r="F394" s="34"/>
      <c r="G394" s="34"/>
      <c r="H394" s="34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35"/>
      <c r="U394" s="36"/>
      <c r="V394" s="36"/>
      <c r="W394" s="35"/>
      <c r="X394" s="37"/>
      <c r="Y394" s="37"/>
      <c r="Z394" s="35"/>
      <c r="AA394" s="37"/>
      <c r="AB394" s="37"/>
      <c r="AC394" s="35"/>
      <c r="AD394" s="36"/>
      <c r="AE394" s="36"/>
      <c r="AF394" s="35"/>
      <c r="AG394" s="36"/>
      <c r="AH394" s="36"/>
      <c r="AI394" s="35"/>
      <c r="AJ394" s="36"/>
      <c r="AK394" s="36"/>
      <c r="AL394" s="35"/>
      <c r="AM394" s="36"/>
      <c r="AN394" s="36"/>
      <c r="AO394" s="35"/>
      <c r="AP394" s="37"/>
      <c r="AQ394" s="37"/>
      <c r="AR394" s="35"/>
      <c r="AS394" s="36"/>
      <c r="AT394" s="36"/>
    </row>
    <row r="395" spans="2:46" s="33" customFormat="1" ht="14.25" customHeight="1" thickBot="1" x14ac:dyDescent="0.25">
      <c r="B395" s="38"/>
      <c r="C395" s="35"/>
      <c r="D395" s="37"/>
      <c r="E395" s="35"/>
      <c r="F395" s="36"/>
      <c r="G395" s="36"/>
      <c r="H395" s="35"/>
      <c r="I395" s="36"/>
      <c r="J395" s="36"/>
      <c r="K395" s="35"/>
      <c r="L395" s="36"/>
      <c r="M395" s="36"/>
      <c r="N395" s="35"/>
      <c r="O395" s="36"/>
      <c r="P395" s="36"/>
      <c r="Q395" s="35"/>
      <c r="R395" s="36"/>
      <c r="S395" s="36"/>
      <c r="T395" s="35"/>
      <c r="U395" s="36"/>
      <c r="V395" s="36"/>
      <c r="W395" s="35"/>
      <c r="X395" s="37"/>
      <c r="Y395" s="37"/>
      <c r="Z395" s="35"/>
      <c r="AA395" s="37"/>
      <c r="AB395" s="37"/>
      <c r="AC395" s="35"/>
      <c r="AD395" s="36"/>
      <c r="AE395" s="36"/>
      <c r="AF395" s="35"/>
      <c r="AG395" s="36"/>
      <c r="AH395" s="36"/>
      <c r="AI395" s="35"/>
      <c r="AJ395" s="36"/>
      <c r="AK395" s="36"/>
      <c r="AL395" s="35"/>
      <c r="AM395" s="36"/>
      <c r="AN395" s="36"/>
      <c r="AO395" s="35"/>
      <c r="AP395" s="37"/>
      <c r="AQ395" s="37"/>
      <c r="AR395" s="35"/>
      <c r="AS395" s="36"/>
      <c r="AT395" s="36"/>
    </row>
    <row r="396" spans="2:46" s="74" customFormat="1" ht="14.25" customHeight="1" thickTop="1" x14ac:dyDescent="0.3">
      <c r="B396" s="115"/>
      <c r="C396" s="117" t="s">
        <v>1</v>
      </c>
      <c r="D396" s="118"/>
      <c r="E396" s="119" t="s">
        <v>54</v>
      </c>
      <c r="F396" s="119"/>
      <c r="G396" s="119"/>
      <c r="H396" s="119" t="s">
        <v>55</v>
      </c>
      <c r="I396" s="119"/>
      <c r="J396" s="119"/>
      <c r="K396" s="119" t="s">
        <v>56</v>
      </c>
      <c r="L396" s="119"/>
      <c r="M396" s="119"/>
      <c r="N396" s="119" t="s">
        <v>17</v>
      </c>
      <c r="O396" s="119"/>
      <c r="P396" s="119"/>
      <c r="Q396" s="119" t="s">
        <v>57</v>
      </c>
      <c r="R396" s="119"/>
      <c r="S396" s="119"/>
      <c r="T396" s="71"/>
      <c r="U396" s="72"/>
      <c r="V396" s="72"/>
      <c r="W396" s="71"/>
      <c r="X396" s="73"/>
      <c r="Y396" s="73"/>
      <c r="Z396" s="71"/>
      <c r="AA396" s="73"/>
      <c r="AB396" s="73"/>
      <c r="AC396" s="71"/>
      <c r="AD396" s="72"/>
      <c r="AE396" s="72"/>
      <c r="AF396" s="71"/>
      <c r="AG396" s="72"/>
      <c r="AH396" s="72"/>
      <c r="AI396" s="71"/>
      <c r="AJ396" s="72"/>
      <c r="AK396" s="72"/>
      <c r="AL396" s="71"/>
      <c r="AM396" s="72"/>
      <c r="AN396" s="72"/>
      <c r="AO396" s="71"/>
      <c r="AP396" s="73"/>
      <c r="AQ396" s="73"/>
      <c r="AR396" s="71"/>
      <c r="AS396" s="72"/>
      <c r="AT396" s="72"/>
    </row>
    <row r="397" spans="2:46" s="74" customFormat="1" ht="14.25" customHeight="1" x14ac:dyDescent="0.3">
      <c r="B397" s="116"/>
      <c r="C397" s="75" t="s">
        <v>0</v>
      </c>
      <c r="D397" s="76" t="s">
        <v>2</v>
      </c>
      <c r="E397" s="77" t="s">
        <v>0</v>
      </c>
      <c r="F397" s="78" t="s">
        <v>2</v>
      </c>
      <c r="G397" s="78" t="s">
        <v>19</v>
      </c>
      <c r="H397" s="77" t="s">
        <v>0</v>
      </c>
      <c r="I397" s="78" t="s">
        <v>2</v>
      </c>
      <c r="J397" s="78" t="s">
        <v>19</v>
      </c>
      <c r="K397" s="77" t="s">
        <v>0</v>
      </c>
      <c r="L397" s="78" t="s">
        <v>2</v>
      </c>
      <c r="M397" s="78" t="s">
        <v>19</v>
      </c>
      <c r="N397" s="77" t="s">
        <v>0</v>
      </c>
      <c r="O397" s="78" t="s">
        <v>2</v>
      </c>
      <c r="P397" s="78" t="s">
        <v>19</v>
      </c>
      <c r="Q397" s="77" t="s">
        <v>0</v>
      </c>
      <c r="R397" s="78" t="s">
        <v>2</v>
      </c>
      <c r="S397" s="78" t="s">
        <v>19</v>
      </c>
      <c r="T397" s="71"/>
      <c r="U397" s="72"/>
      <c r="V397" s="72"/>
      <c r="W397" s="71"/>
      <c r="X397" s="73"/>
      <c r="Y397" s="73"/>
      <c r="Z397" s="71"/>
      <c r="AA397" s="73"/>
      <c r="AB397" s="73"/>
      <c r="AC397" s="71"/>
      <c r="AD397" s="72"/>
      <c r="AE397" s="72"/>
      <c r="AF397" s="71"/>
      <c r="AG397" s="72"/>
      <c r="AH397" s="72"/>
      <c r="AI397" s="71"/>
      <c r="AJ397" s="72"/>
      <c r="AK397" s="72"/>
      <c r="AL397" s="71"/>
      <c r="AM397" s="72"/>
      <c r="AN397" s="72"/>
      <c r="AO397" s="71"/>
      <c r="AP397" s="73"/>
      <c r="AQ397" s="73"/>
      <c r="AR397" s="71"/>
      <c r="AS397" s="72"/>
      <c r="AT397" s="72"/>
    </row>
    <row r="398" spans="2:46" s="95" customFormat="1" ht="14.25" customHeight="1" x14ac:dyDescent="0.25">
      <c r="B398" s="79" t="s">
        <v>20</v>
      </c>
      <c r="C398" s="88">
        <v>6008776</v>
      </c>
      <c r="D398" s="89">
        <v>1</v>
      </c>
      <c r="E398" s="91">
        <v>2623635</v>
      </c>
      <c r="F398" s="90">
        <v>0.43659999999999999</v>
      </c>
      <c r="G398" s="90">
        <v>1.4E-2</v>
      </c>
      <c r="H398" s="91">
        <v>82207</v>
      </c>
      <c r="I398" s="90">
        <v>1.37E-2</v>
      </c>
      <c r="J398" s="90">
        <v>0.1099</v>
      </c>
      <c r="K398" s="91">
        <v>194826</v>
      </c>
      <c r="L398" s="90">
        <v>3.2399999999999998E-2</v>
      </c>
      <c r="M398" s="90">
        <v>6.5500000000000003E-2</v>
      </c>
      <c r="N398" s="91">
        <v>252655</v>
      </c>
      <c r="O398" s="90">
        <v>4.2000000000000003E-2</v>
      </c>
      <c r="P398" s="90">
        <v>5.9700000000000003E-2</v>
      </c>
      <c r="Q398" s="91">
        <v>2855454</v>
      </c>
      <c r="R398" s="90">
        <v>0.47520000000000001</v>
      </c>
      <c r="S398" s="90">
        <v>1.2699999999999999E-2</v>
      </c>
      <c r="T398" s="92"/>
      <c r="U398" s="93"/>
      <c r="V398" s="93"/>
      <c r="W398" s="92"/>
      <c r="X398" s="94"/>
      <c r="Y398" s="94"/>
      <c r="Z398" s="92"/>
      <c r="AA398" s="94"/>
      <c r="AB398" s="94"/>
      <c r="AC398" s="92"/>
      <c r="AD398" s="93"/>
      <c r="AE398" s="93"/>
      <c r="AF398" s="92"/>
      <c r="AG398" s="93"/>
      <c r="AH398" s="93"/>
      <c r="AI398" s="92"/>
      <c r="AJ398" s="93"/>
      <c r="AK398" s="93"/>
      <c r="AL398" s="92"/>
      <c r="AM398" s="93"/>
      <c r="AN398" s="93"/>
      <c r="AO398" s="92"/>
      <c r="AP398" s="94"/>
      <c r="AQ398" s="94"/>
      <c r="AR398" s="92"/>
      <c r="AS398" s="93"/>
      <c r="AT398" s="93"/>
    </row>
    <row r="399" spans="2:46" s="74" customFormat="1" ht="14.25" customHeight="1" x14ac:dyDescent="0.3">
      <c r="B399" s="79" t="s">
        <v>21</v>
      </c>
      <c r="C399" s="80">
        <v>399457</v>
      </c>
      <c r="D399" s="81">
        <v>1</v>
      </c>
      <c r="E399" s="83">
        <v>178458</v>
      </c>
      <c r="F399" s="82">
        <v>0.44679999999999997</v>
      </c>
      <c r="G399" s="82">
        <v>8.7900000000000006E-2</v>
      </c>
      <c r="H399" s="83">
        <v>8628</v>
      </c>
      <c r="I399" s="82">
        <v>2.1600000000000001E-2</v>
      </c>
      <c r="J399" s="82">
        <v>0.48680000000000001</v>
      </c>
      <c r="K399" s="83">
        <v>9956</v>
      </c>
      <c r="L399" s="82">
        <v>2.4899999999999999E-2</v>
      </c>
      <c r="M399" s="82">
        <v>0.2288</v>
      </c>
      <c r="N399" s="83">
        <v>14191</v>
      </c>
      <c r="O399" s="82">
        <v>3.5499999999999997E-2</v>
      </c>
      <c r="P399" s="82">
        <v>0.3921</v>
      </c>
      <c r="Q399" s="83">
        <v>188224</v>
      </c>
      <c r="R399" s="82">
        <v>0.47120000000000001</v>
      </c>
      <c r="S399" s="82">
        <v>8.1600000000000006E-2</v>
      </c>
      <c r="T399" s="71"/>
      <c r="U399" s="72"/>
      <c r="V399" s="72"/>
      <c r="W399" s="71"/>
      <c r="X399" s="73"/>
      <c r="Y399" s="73"/>
      <c r="Z399" s="71"/>
      <c r="AA399" s="73"/>
      <c r="AB399" s="73"/>
      <c r="AC399" s="71"/>
      <c r="AD399" s="72"/>
      <c r="AE399" s="72"/>
      <c r="AF399" s="71"/>
      <c r="AG399" s="72"/>
      <c r="AH399" s="72"/>
      <c r="AI399" s="71"/>
      <c r="AJ399" s="72"/>
      <c r="AK399" s="72"/>
      <c r="AL399" s="71"/>
      <c r="AM399" s="72"/>
      <c r="AN399" s="72"/>
      <c r="AO399" s="71"/>
      <c r="AP399" s="73"/>
      <c r="AQ399" s="73"/>
      <c r="AR399" s="71"/>
      <c r="AS399" s="72"/>
      <c r="AT399" s="72"/>
    </row>
    <row r="400" spans="2:46" s="74" customFormat="1" ht="14.25" customHeight="1" x14ac:dyDescent="0.3">
      <c r="B400" s="79" t="s">
        <v>22</v>
      </c>
      <c r="C400" s="80">
        <v>119572</v>
      </c>
      <c r="D400" s="81">
        <v>1</v>
      </c>
      <c r="E400" s="83">
        <v>50035</v>
      </c>
      <c r="F400" s="82">
        <v>0.41839999999999999</v>
      </c>
      <c r="G400" s="82">
        <v>5.8000000000000003E-2</v>
      </c>
      <c r="H400" s="83">
        <v>4016</v>
      </c>
      <c r="I400" s="82">
        <v>3.3599999999999998E-2</v>
      </c>
      <c r="J400" s="82">
        <v>0.30859999999999999</v>
      </c>
      <c r="K400" s="83">
        <v>3702</v>
      </c>
      <c r="L400" s="82">
        <v>3.1E-2</v>
      </c>
      <c r="M400" s="82">
        <v>0.33589999999999998</v>
      </c>
      <c r="N400" s="83">
        <v>4062</v>
      </c>
      <c r="O400" s="82">
        <v>3.4000000000000002E-2</v>
      </c>
      <c r="P400" s="82">
        <v>0.2722</v>
      </c>
      <c r="Q400" s="83">
        <v>57758</v>
      </c>
      <c r="R400" s="82">
        <v>0.48299999999999998</v>
      </c>
      <c r="S400" s="82">
        <v>5.0900000000000001E-2</v>
      </c>
      <c r="T400" s="71"/>
      <c r="U400" s="72"/>
      <c r="V400" s="72"/>
      <c r="W400" s="71"/>
      <c r="X400" s="73"/>
      <c r="Y400" s="73"/>
      <c r="Z400" s="71"/>
      <c r="AA400" s="73"/>
      <c r="AB400" s="73"/>
      <c r="AC400" s="71"/>
      <c r="AD400" s="72"/>
      <c r="AE400" s="72"/>
      <c r="AF400" s="71"/>
      <c r="AG400" s="72"/>
      <c r="AH400" s="72"/>
      <c r="AI400" s="71"/>
      <c r="AJ400" s="72"/>
      <c r="AK400" s="72"/>
      <c r="AL400" s="71"/>
      <c r="AM400" s="72"/>
      <c r="AN400" s="72"/>
      <c r="AO400" s="71"/>
      <c r="AP400" s="73"/>
      <c r="AQ400" s="73"/>
      <c r="AR400" s="71"/>
      <c r="AS400" s="72"/>
      <c r="AT400" s="72"/>
    </row>
    <row r="401" spans="2:46" s="74" customFormat="1" ht="14.25" customHeight="1" x14ac:dyDescent="0.3">
      <c r="B401" s="79" t="s">
        <v>23</v>
      </c>
      <c r="C401" s="80">
        <v>78393</v>
      </c>
      <c r="D401" s="81">
        <v>1</v>
      </c>
      <c r="E401" s="83">
        <v>31330</v>
      </c>
      <c r="F401" s="82">
        <v>0.3997</v>
      </c>
      <c r="G401" s="82">
        <v>5.4800000000000001E-2</v>
      </c>
      <c r="H401" s="83">
        <v>990</v>
      </c>
      <c r="I401" s="82">
        <v>1.26E-2</v>
      </c>
      <c r="J401" s="82">
        <v>0.35920000000000002</v>
      </c>
      <c r="K401" s="83">
        <v>2394</v>
      </c>
      <c r="L401" s="82">
        <v>3.0499999999999999E-2</v>
      </c>
      <c r="M401" s="82">
        <v>0.2848</v>
      </c>
      <c r="N401" s="83">
        <v>2071</v>
      </c>
      <c r="O401" s="82">
        <v>2.64E-2</v>
      </c>
      <c r="P401" s="82">
        <v>0.26640000000000003</v>
      </c>
      <c r="Q401" s="83">
        <v>41608</v>
      </c>
      <c r="R401" s="82">
        <v>0.53080000000000005</v>
      </c>
      <c r="S401" s="82">
        <v>4.1700000000000001E-2</v>
      </c>
      <c r="T401" s="71"/>
      <c r="U401" s="72"/>
      <c r="V401" s="72"/>
      <c r="W401" s="71"/>
      <c r="X401" s="73"/>
      <c r="Y401" s="73"/>
      <c r="Z401" s="71"/>
      <c r="AA401" s="73"/>
      <c r="AB401" s="73"/>
      <c r="AC401" s="71"/>
      <c r="AD401" s="72"/>
      <c r="AE401" s="72"/>
      <c r="AF401" s="71"/>
      <c r="AG401" s="72"/>
      <c r="AH401" s="72"/>
      <c r="AI401" s="71"/>
      <c r="AJ401" s="72"/>
      <c r="AK401" s="72"/>
      <c r="AL401" s="71"/>
      <c r="AM401" s="72"/>
      <c r="AN401" s="72"/>
      <c r="AO401" s="71"/>
      <c r="AP401" s="73"/>
      <c r="AQ401" s="73"/>
      <c r="AR401" s="71"/>
      <c r="AS401" s="72"/>
      <c r="AT401" s="72"/>
    </row>
    <row r="402" spans="2:46" s="74" customFormat="1" ht="14.25" customHeight="1" x14ac:dyDescent="0.3">
      <c r="B402" s="79" t="s">
        <v>24</v>
      </c>
      <c r="C402" s="80">
        <v>311166</v>
      </c>
      <c r="D402" s="81">
        <v>1</v>
      </c>
      <c r="E402" s="83">
        <v>112231</v>
      </c>
      <c r="F402" s="82">
        <v>0.36070000000000002</v>
      </c>
      <c r="G402" s="82">
        <v>6.0600000000000001E-2</v>
      </c>
      <c r="H402" s="83">
        <v>1549</v>
      </c>
      <c r="I402" s="82">
        <v>5.0000000000000001E-3</v>
      </c>
      <c r="J402" s="82">
        <v>0.623</v>
      </c>
      <c r="K402" s="83">
        <v>11328</v>
      </c>
      <c r="L402" s="82">
        <v>3.6400000000000002E-2</v>
      </c>
      <c r="M402" s="82">
        <v>0.2581</v>
      </c>
      <c r="N402" s="83">
        <v>16340</v>
      </c>
      <c r="O402" s="82">
        <v>5.2499999999999998E-2</v>
      </c>
      <c r="P402" s="82">
        <v>0.21260000000000001</v>
      </c>
      <c r="Q402" s="83">
        <v>169719</v>
      </c>
      <c r="R402" s="82">
        <v>0.5454</v>
      </c>
      <c r="S402" s="82">
        <v>4.1799999999999997E-2</v>
      </c>
      <c r="T402" s="71"/>
      <c r="U402" s="72"/>
      <c r="V402" s="72"/>
      <c r="W402" s="71"/>
      <c r="X402" s="73"/>
      <c r="Y402" s="73"/>
      <c r="Z402" s="71"/>
      <c r="AA402" s="73"/>
      <c r="AB402" s="73"/>
      <c r="AC402" s="71"/>
      <c r="AD402" s="72"/>
      <c r="AE402" s="72"/>
      <c r="AF402" s="71"/>
      <c r="AG402" s="72"/>
      <c r="AH402" s="72"/>
      <c r="AI402" s="71"/>
      <c r="AJ402" s="72"/>
      <c r="AK402" s="72"/>
      <c r="AL402" s="71"/>
      <c r="AM402" s="72"/>
      <c r="AN402" s="72"/>
      <c r="AO402" s="71"/>
      <c r="AP402" s="73"/>
      <c r="AQ402" s="73"/>
      <c r="AR402" s="71"/>
      <c r="AS402" s="72"/>
      <c r="AT402" s="72"/>
    </row>
    <row r="403" spans="2:46" s="74" customFormat="1" ht="14.25" customHeight="1" x14ac:dyDescent="0.3">
      <c r="B403" s="79" t="s">
        <v>25</v>
      </c>
      <c r="C403" s="80">
        <v>304175</v>
      </c>
      <c r="D403" s="81">
        <v>1</v>
      </c>
      <c r="E403" s="83">
        <v>100398</v>
      </c>
      <c r="F403" s="82">
        <v>0.3301</v>
      </c>
      <c r="G403" s="82">
        <v>5.74E-2</v>
      </c>
      <c r="H403" s="83">
        <v>3975</v>
      </c>
      <c r="I403" s="82">
        <v>1.3100000000000001E-2</v>
      </c>
      <c r="J403" s="82">
        <v>0.38779999999999998</v>
      </c>
      <c r="K403" s="83">
        <v>4147</v>
      </c>
      <c r="L403" s="82">
        <v>1.3599999999999999E-2</v>
      </c>
      <c r="M403" s="82">
        <v>0.35170000000000001</v>
      </c>
      <c r="N403" s="83">
        <v>12046</v>
      </c>
      <c r="O403" s="82">
        <v>3.9600000000000003E-2</v>
      </c>
      <c r="P403" s="82">
        <v>0.20250000000000001</v>
      </c>
      <c r="Q403" s="83">
        <v>183610</v>
      </c>
      <c r="R403" s="82">
        <v>0.60360000000000003</v>
      </c>
      <c r="S403" s="82">
        <v>3.2099999999999997E-2</v>
      </c>
      <c r="T403" s="71"/>
      <c r="U403" s="72"/>
      <c r="V403" s="72"/>
      <c r="W403" s="71"/>
      <c r="X403" s="73"/>
      <c r="Y403" s="73"/>
      <c r="Z403" s="71"/>
      <c r="AA403" s="73"/>
      <c r="AB403" s="73"/>
      <c r="AC403" s="71"/>
      <c r="AD403" s="72"/>
      <c r="AE403" s="72"/>
      <c r="AF403" s="71"/>
      <c r="AG403" s="72"/>
      <c r="AH403" s="72"/>
      <c r="AI403" s="71"/>
      <c r="AJ403" s="72"/>
      <c r="AK403" s="72"/>
      <c r="AL403" s="71"/>
      <c r="AM403" s="72"/>
      <c r="AN403" s="72"/>
      <c r="AO403" s="71"/>
      <c r="AP403" s="73"/>
      <c r="AQ403" s="73"/>
      <c r="AR403" s="71"/>
      <c r="AS403" s="72"/>
      <c r="AT403" s="72"/>
    </row>
    <row r="404" spans="2:46" s="74" customFormat="1" ht="14.25" customHeight="1" x14ac:dyDescent="0.3">
      <c r="B404" s="79" t="s">
        <v>26</v>
      </c>
      <c r="C404" s="80">
        <v>158795</v>
      </c>
      <c r="D404" s="81">
        <v>1</v>
      </c>
      <c r="E404" s="83">
        <v>42665</v>
      </c>
      <c r="F404" s="82">
        <v>0.26869999999999999</v>
      </c>
      <c r="G404" s="82">
        <v>6.9800000000000001E-2</v>
      </c>
      <c r="H404" s="83">
        <v>2393</v>
      </c>
      <c r="I404" s="82">
        <v>1.5100000000000001E-2</v>
      </c>
      <c r="J404" s="82">
        <v>0.3296</v>
      </c>
      <c r="K404" s="83">
        <v>4976</v>
      </c>
      <c r="L404" s="82">
        <v>3.1300000000000001E-2</v>
      </c>
      <c r="M404" s="82">
        <v>0.23899999999999999</v>
      </c>
      <c r="N404" s="83">
        <v>7417</v>
      </c>
      <c r="O404" s="82">
        <v>4.6699999999999998E-2</v>
      </c>
      <c r="P404" s="82">
        <v>0.19020000000000001</v>
      </c>
      <c r="Q404" s="83">
        <v>101344</v>
      </c>
      <c r="R404" s="82">
        <v>0.63819999999999999</v>
      </c>
      <c r="S404" s="82">
        <v>3.1600000000000003E-2</v>
      </c>
      <c r="T404" s="71"/>
      <c r="U404" s="72"/>
      <c r="V404" s="72"/>
      <c r="W404" s="71"/>
      <c r="X404" s="73"/>
      <c r="Y404" s="73"/>
      <c r="Z404" s="71"/>
      <c r="AA404" s="73"/>
      <c r="AB404" s="73"/>
      <c r="AC404" s="71"/>
      <c r="AD404" s="72"/>
      <c r="AE404" s="72"/>
      <c r="AF404" s="71"/>
      <c r="AG404" s="72"/>
      <c r="AH404" s="72"/>
      <c r="AI404" s="71"/>
      <c r="AJ404" s="72"/>
      <c r="AK404" s="72"/>
      <c r="AL404" s="71"/>
      <c r="AM404" s="72"/>
      <c r="AN404" s="72"/>
      <c r="AO404" s="71"/>
      <c r="AP404" s="73"/>
      <c r="AQ404" s="73"/>
      <c r="AR404" s="71"/>
      <c r="AS404" s="72"/>
      <c r="AT404" s="72"/>
    </row>
    <row r="405" spans="2:46" s="74" customFormat="1" ht="14.25" customHeight="1" x14ac:dyDescent="0.3">
      <c r="B405" s="79" t="s">
        <v>27</v>
      </c>
      <c r="C405" s="80">
        <v>460339</v>
      </c>
      <c r="D405" s="81">
        <v>1</v>
      </c>
      <c r="E405" s="83">
        <v>167051</v>
      </c>
      <c r="F405" s="82">
        <v>0.3629</v>
      </c>
      <c r="G405" s="82">
        <v>6.6199999999999995E-2</v>
      </c>
      <c r="H405" s="83">
        <v>8300</v>
      </c>
      <c r="I405" s="82">
        <v>1.7999999999999999E-2</v>
      </c>
      <c r="J405" s="82">
        <v>0.36720000000000003</v>
      </c>
      <c r="K405" s="83">
        <v>11837</v>
      </c>
      <c r="L405" s="82">
        <v>2.5700000000000001E-2</v>
      </c>
      <c r="M405" s="82">
        <v>0.31559999999999999</v>
      </c>
      <c r="N405" s="83">
        <v>3869</v>
      </c>
      <c r="O405" s="82">
        <v>8.3999999999999995E-3</v>
      </c>
      <c r="P405" s="82">
        <v>0.58579999999999999</v>
      </c>
      <c r="Q405" s="83">
        <v>269282</v>
      </c>
      <c r="R405" s="82">
        <v>0.58499999999999996</v>
      </c>
      <c r="S405" s="82">
        <v>4.2099999999999999E-2</v>
      </c>
      <c r="T405" s="71"/>
      <c r="U405" s="72"/>
      <c r="V405" s="72"/>
      <c r="W405" s="71"/>
      <c r="X405" s="73"/>
      <c r="Y405" s="73"/>
      <c r="Z405" s="71"/>
      <c r="AA405" s="73"/>
      <c r="AB405" s="73"/>
      <c r="AC405" s="71"/>
      <c r="AD405" s="72"/>
      <c r="AE405" s="72"/>
      <c r="AF405" s="71"/>
      <c r="AG405" s="72"/>
      <c r="AH405" s="72"/>
      <c r="AI405" s="71"/>
      <c r="AJ405" s="72"/>
      <c r="AK405" s="72"/>
      <c r="AL405" s="71"/>
      <c r="AM405" s="72"/>
      <c r="AN405" s="72"/>
      <c r="AO405" s="71"/>
      <c r="AP405" s="73"/>
      <c r="AQ405" s="73"/>
      <c r="AR405" s="71"/>
      <c r="AS405" s="72"/>
      <c r="AT405" s="72"/>
    </row>
    <row r="406" spans="2:46" s="74" customFormat="1" ht="14.25" customHeight="1" x14ac:dyDescent="0.3">
      <c r="B406" s="79" t="s">
        <v>28</v>
      </c>
      <c r="C406" s="80">
        <v>805703</v>
      </c>
      <c r="D406" s="81">
        <v>1</v>
      </c>
      <c r="E406" s="83">
        <v>385946</v>
      </c>
      <c r="F406" s="82">
        <v>0.47899999999999998</v>
      </c>
      <c r="G406" s="82">
        <v>3.6900000000000002E-2</v>
      </c>
      <c r="H406" s="83">
        <v>10653</v>
      </c>
      <c r="I406" s="82">
        <v>1.32E-2</v>
      </c>
      <c r="J406" s="82">
        <v>0.31180000000000002</v>
      </c>
      <c r="K406" s="83">
        <v>23601</v>
      </c>
      <c r="L406" s="82">
        <v>2.93E-2</v>
      </c>
      <c r="M406" s="82">
        <v>0.20849999999999999</v>
      </c>
      <c r="N406" s="83">
        <v>54444</v>
      </c>
      <c r="O406" s="82">
        <v>6.7599999999999993E-2</v>
      </c>
      <c r="P406" s="82">
        <v>0.13320000000000001</v>
      </c>
      <c r="Q406" s="83">
        <v>331058</v>
      </c>
      <c r="R406" s="82">
        <v>0.41089999999999999</v>
      </c>
      <c r="S406" s="82">
        <v>4.2099999999999999E-2</v>
      </c>
      <c r="T406" s="71"/>
      <c r="U406" s="72"/>
      <c r="V406" s="72"/>
      <c r="W406" s="71"/>
      <c r="X406" s="73"/>
      <c r="Y406" s="73"/>
      <c r="Z406" s="71"/>
      <c r="AA406" s="73"/>
      <c r="AB406" s="73"/>
      <c r="AC406" s="71"/>
      <c r="AD406" s="72"/>
      <c r="AE406" s="72"/>
      <c r="AF406" s="71"/>
      <c r="AG406" s="72"/>
      <c r="AH406" s="72"/>
      <c r="AI406" s="71"/>
      <c r="AJ406" s="72"/>
      <c r="AK406" s="72"/>
      <c r="AL406" s="71"/>
      <c r="AM406" s="72"/>
      <c r="AN406" s="72"/>
      <c r="AO406" s="71"/>
      <c r="AP406" s="73"/>
      <c r="AQ406" s="73"/>
      <c r="AR406" s="71"/>
      <c r="AS406" s="72"/>
      <c r="AT406" s="72"/>
    </row>
    <row r="407" spans="2:46" s="74" customFormat="1" ht="14.25" customHeight="1" x14ac:dyDescent="0.3">
      <c r="B407" s="79" t="s">
        <v>29</v>
      </c>
      <c r="C407" s="80">
        <v>288789</v>
      </c>
      <c r="D407" s="81">
        <v>1</v>
      </c>
      <c r="E407" s="83">
        <v>132414</v>
      </c>
      <c r="F407" s="82">
        <v>0.45850000000000002</v>
      </c>
      <c r="G407" s="82">
        <v>3.78E-2</v>
      </c>
      <c r="H407" s="83">
        <v>3327</v>
      </c>
      <c r="I407" s="82">
        <v>1.15E-2</v>
      </c>
      <c r="J407" s="82">
        <v>0.31309999999999999</v>
      </c>
      <c r="K407" s="83">
        <v>3456</v>
      </c>
      <c r="L407" s="82">
        <v>1.2E-2</v>
      </c>
      <c r="M407" s="82">
        <v>0.3226</v>
      </c>
      <c r="N407" s="83">
        <v>13656</v>
      </c>
      <c r="O407" s="82">
        <v>4.7300000000000002E-2</v>
      </c>
      <c r="P407" s="82">
        <v>0.1552</v>
      </c>
      <c r="Q407" s="83">
        <v>135936</v>
      </c>
      <c r="R407" s="82">
        <v>0.47070000000000001</v>
      </c>
      <c r="S407" s="82">
        <v>3.6600000000000001E-2</v>
      </c>
      <c r="T407" s="71"/>
      <c r="U407" s="72"/>
      <c r="V407" s="72"/>
      <c r="W407" s="71"/>
      <c r="X407" s="73"/>
      <c r="Y407" s="73"/>
      <c r="Z407" s="71"/>
      <c r="AA407" s="73"/>
      <c r="AB407" s="73"/>
      <c r="AC407" s="71"/>
      <c r="AD407" s="72"/>
      <c r="AE407" s="72"/>
      <c r="AF407" s="71"/>
      <c r="AG407" s="72"/>
      <c r="AH407" s="72"/>
      <c r="AI407" s="71"/>
      <c r="AJ407" s="72"/>
      <c r="AK407" s="72"/>
      <c r="AL407" s="71"/>
      <c r="AM407" s="72"/>
      <c r="AN407" s="72"/>
      <c r="AO407" s="71"/>
      <c r="AP407" s="73"/>
      <c r="AQ407" s="73"/>
      <c r="AR407" s="71"/>
      <c r="AS407" s="72"/>
      <c r="AT407" s="72"/>
    </row>
    <row r="408" spans="2:46" s="74" customFormat="1" ht="14.25" customHeight="1" x14ac:dyDescent="0.3">
      <c r="B408" s="79" t="s">
        <v>30</v>
      </c>
      <c r="C408" s="80">
        <v>695840</v>
      </c>
      <c r="D408" s="81">
        <v>1</v>
      </c>
      <c r="E408" s="83">
        <v>384038</v>
      </c>
      <c r="F408" s="82">
        <v>0.55189999999999995</v>
      </c>
      <c r="G408" s="82">
        <v>3.61E-2</v>
      </c>
      <c r="H408" s="83">
        <v>12020</v>
      </c>
      <c r="I408" s="82">
        <v>1.7299999999999999E-2</v>
      </c>
      <c r="J408" s="82">
        <v>0.31780000000000003</v>
      </c>
      <c r="K408" s="83">
        <v>29647</v>
      </c>
      <c r="L408" s="82">
        <v>4.2599999999999999E-2</v>
      </c>
      <c r="M408" s="82">
        <v>0.20080000000000001</v>
      </c>
      <c r="N408" s="83">
        <v>29995</v>
      </c>
      <c r="O408" s="82">
        <v>4.3099999999999999E-2</v>
      </c>
      <c r="P408" s="82">
        <v>0.1948</v>
      </c>
      <c r="Q408" s="83">
        <v>240138</v>
      </c>
      <c r="R408" s="82">
        <v>0.34510000000000002</v>
      </c>
      <c r="S408" s="82">
        <v>5.4199999999999998E-2</v>
      </c>
      <c r="T408" s="71"/>
      <c r="U408" s="72"/>
      <c r="V408" s="72"/>
      <c r="W408" s="71"/>
      <c r="X408" s="73"/>
      <c r="Y408" s="73"/>
      <c r="Z408" s="71"/>
      <c r="AA408" s="73"/>
      <c r="AB408" s="73"/>
      <c r="AC408" s="71"/>
      <c r="AD408" s="72"/>
      <c r="AE408" s="72"/>
      <c r="AF408" s="71"/>
      <c r="AG408" s="72"/>
      <c r="AH408" s="72"/>
      <c r="AI408" s="71"/>
      <c r="AJ408" s="72"/>
      <c r="AK408" s="72"/>
      <c r="AL408" s="71"/>
      <c r="AM408" s="72"/>
      <c r="AN408" s="72"/>
      <c r="AO408" s="71"/>
      <c r="AP408" s="73"/>
      <c r="AQ408" s="73"/>
      <c r="AR408" s="71"/>
      <c r="AS408" s="72"/>
      <c r="AT408" s="72"/>
    </row>
    <row r="409" spans="2:46" s="74" customFormat="1" ht="14.25" customHeight="1" x14ac:dyDescent="0.3">
      <c r="B409" s="79" t="s">
        <v>31</v>
      </c>
      <c r="C409" s="80">
        <v>891136</v>
      </c>
      <c r="D409" s="81">
        <v>1</v>
      </c>
      <c r="E409" s="83">
        <v>374333</v>
      </c>
      <c r="F409" s="82">
        <v>0.42009999999999997</v>
      </c>
      <c r="G409" s="82">
        <v>3.9E-2</v>
      </c>
      <c r="H409" s="83">
        <v>6834</v>
      </c>
      <c r="I409" s="82">
        <v>7.7000000000000002E-3</v>
      </c>
      <c r="J409" s="82">
        <v>0.36880000000000002</v>
      </c>
      <c r="K409" s="83">
        <v>35543</v>
      </c>
      <c r="L409" s="82">
        <v>3.9899999999999998E-2</v>
      </c>
      <c r="M409" s="82">
        <v>0.16520000000000001</v>
      </c>
      <c r="N409" s="83">
        <v>27013</v>
      </c>
      <c r="O409" s="82">
        <v>3.0300000000000001E-2</v>
      </c>
      <c r="P409" s="82">
        <v>0.19209999999999999</v>
      </c>
      <c r="Q409" s="83">
        <v>447414</v>
      </c>
      <c r="R409" s="82">
        <v>0.50209999999999999</v>
      </c>
      <c r="S409" s="82">
        <v>3.3000000000000002E-2</v>
      </c>
      <c r="T409" s="71"/>
      <c r="U409" s="72"/>
      <c r="V409" s="72"/>
      <c r="W409" s="71"/>
      <c r="X409" s="73"/>
      <c r="Y409" s="73"/>
      <c r="Z409" s="71"/>
      <c r="AA409" s="73"/>
      <c r="AB409" s="73"/>
      <c r="AC409" s="71"/>
      <c r="AD409" s="72"/>
      <c r="AE409" s="72"/>
      <c r="AF409" s="71"/>
      <c r="AG409" s="72"/>
      <c r="AH409" s="72"/>
      <c r="AI409" s="71"/>
      <c r="AJ409" s="72"/>
      <c r="AK409" s="72"/>
      <c r="AL409" s="71"/>
      <c r="AM409" s="72"/>
      <c r="AN409" s="72"/>
      <c r="AO409" s="71"/>
      <c r="AP409" s="73"/>
      <c r="AQ409" s="73"/>
      <c r="AR409" s="71"/>
      <c r="AS409" s="72"/>
      <c r="AT409" s="72"/>
    </row>
    <row r="410" spans="2:46" s="74" customFormat="1" ht="14.25" customHeight="1" x14ac:dyDescent="0.3">
      <c r="B410" s="79" t="s">
        <v>32</v>
      </c>
      <c r="C410" s="80">
        <v>198181</v>
      </c>
      <c r="D410" s="81">
        <v>1</v>
      </c>
      <c r="E410" s="83">
        <v>100965</v>
      </c>
      <c r="F410" s="82">
        <v>0.50949999999999995</v>
      </c>
      <c r="G410" s="82">
        <v>3.8600000000000002E-2</v>
      </c>
      <c r="H410" s="83">
        <v>2863</v>
      </c>
      <c r="I410" s="82">
        <v>1.44E-2</v>
      </c>
      <c r="J410" s="82">
        <v>0.32540000000000002</v>
      </c>
      <c r="K410" s="83">
        <v>11434</v>
      </c>
      <c r="L410" s="82">
        <v>5.7700000000000001E-2</v>
      </c>
      <c r="M410" s="82">
        <v>0.16830000000000001</v>
      </c>
      <c r="N410" s="83">
        <v>3363</v>
      </c>
      <c r="O410" s="82">
        <v>1.7000000000000001E-2</v>
      </c>
      <c r="P410" s="82">
        <v>0.26819999999999999</v>
      </c>
      <c r="Q410" s="83">
        <v>79555</v>
      </c>
      <c r="R410" s="82">
        <v>0.40139999999999998</v>
      </c>
      <c r="S410" s="82">
        <v>4.7600000000000003E-2</v>
      </c>
      <c r="T410" s="71"/>
      <c r="U410" s="72"/>
      <c r="V410" s="72"/>
      <c r="W410" s="71"/>
      <c r="X410" s="73"/>
      <c r="Y410" s="73"/>
      <c r="Z410" s="71"/>
      <c r="AA410" s="73"/>
      <c r="AB410" s="73"/>
      <c r="AC410" s="71"/>
      <c r="AD410" s="72"/>
      <c r="AE410" s="72"/>
      <c r="AF410" s="71"/>
      <c r="AG410" s="72"/>
      <c r="AH410" s="72"/>
      <c r="AI410" s="71"/>
      <c r="AJ410" s="72"/>
      <c r="AK410" s="72"/>
      <c r="AL410" s="71"/>
      <c r="AM410" s="72"/>
      <c r="AN410" s="72"/>
      <c r="AO410" s="71"/>
      <c r="AP410" s="73"/>
      <c r="AQ410" s="73"/>
      <c r="AR410" s="71"/>
      <c r="AS410" s="72"/>
      <c r="AT410" s="72"/>
    </row>
    <row r="411" spans="2:46" s="74" customFormat="1" ht="14.25" customHeight="1" x14ac:dyDescent="0.3">
      <c r="B411" s="79" t="s">
        <v>33</v>
      </c>
      <c r="C411" s="80">
        <v>131540</v>
      </c>
      <c r="D411" s="81">
        <v>1</v>
      </c>
      <c r="E411" s="83">
        <v>64122</v>
      </c>
      <c r="F411" s="82">
        <v>0.48749999999999999</v>
      </c>
      <c r="G411" s="82">
        <v>4.7899999999999998E-2</v>
      </c>
      <c r="H411" s="83">
        <v>1626</v>
      </c>
      <c r="I411" s="82">
        <v>1.24E-2</v>
      </c>
      <c r="J411" s="82">
        <v>0.39879999999999999</v>
      </c>
      <c r="K411" s="83">
        <v>3499</v>
      </c>
      <c r="L411" s="82">
        <v>2.6599999999999999E-2</v>
      </c>
      <c r="M411" s="82">
        <v>0.29310000000000003</v>
      </c>
      <c r="N411" s="83">
        <v>14108</v>
      </c>
      <c r="O411" s="82">
        <v>0.10730000000000001</v>
      </c>
      <c r="P411" s="82">
        <v>0.1419</v>
      </c>
      <c r="Q411" s="83">
        <v>48186</v>
      </c>
      <c r="R411" s="82">
        <v>0.36630000000000001</v>
      </c>
      <c r="S411" s="82">
        <v>6.1400000000000003E-2</v>
      </c>
      <c r="T411" s="71"/>
      <c r="U411" s="72"/>
      <c r="V411" s="72"/>
      <c r="W411" s="71"/>
      <c r="X411" s="73"/>
      <c r="Y411" s="73"/>
      <c r="Z411" s="71"/>
      <c r="AA411" s="73"/>
      <c r="AB411" s="73"/>
      <c r="AC411" s="71"/>
      <c r="AD411" s="72"/>
      <c r="AE411" s="72"/>
      <c r="AF411" s="71"/>
      <c r="AG411" s="72"/>
      <c r="AH411" s="72"/>
      <c r="AI411" s="71"/>
      <c r="AJ411" s="72"/>
      <c r="AK411" s="72"/>
      <c r="AL411" s="71"/>
      <c r="AM411" s="72"/>
      <c r="AN411" s="72"/>
      <c r="AO411" s="71"/>
      <c r="AP411" s="73"/>
      <c r="AQ411" s="73"/>
      <c r="AR411" s="71"/>
      <c r="AS411" s="72"/>
      <c r="AT411" s="72"/>
    </row>
    <row r="412" spans="2:46" s="74" customFormat="1" ht="14.25" customHeight="1" x14ac:dyDescent="0.3">
      <c r="B412" s="79" t="s">
        <v>34</v>
      </c>
      <c r="C412" s="80">
        <v>81412</v>
      </c>
      <c r="D412" s="81">
        <v>1</v>
      </c>
      <c r="E412" s="83">
        <v>37398</v>
      </c>
      <c r="F412" s="82">
        <v>0.45939999999999998</v>
      </c>
      <c r="G412" s="82">
        <v>5.7599999999999998E-2</v>
      </c>
      <c r="H412" s="83">
        <v>1344</v>
      </c>
      <c r="I412" s="82">
        <v>1.6500000000000001E-2</v>
      </c>
      <c r="J412" s="82">
        <v>0.44369999999999998</v>
      </c>
      <c r="K412" s="83">
        <v>1432</v>
      </c>
      <c r="L412" s="82">
        <v>1.7600000000000001E-2</v>
      </c>
      <c r="M412" s="82">
        <v>0.38190000000000002</v>
      </c>
      <c r="N412" s="83">
        <v>2063</v>
      </c>
      <c r="O412" s="82">
        <v>2.53E-2</v>
      </c>
      <c r="P412" s="82">
        <v>0.3659</v>
      </c>
      <c r="Q412" s="83">
        <v>39175</v>
      </c>
      <c r="R412" s="82">
        <v>0.48120000000000002</v>
      </c>
      <c r="S412" s="82">
        <v>5.5100000000000003E-2</v>
      </c>
      <c r="T412" s="71"/>
      <c r="U412" s="72"/>
      <c r="V412" s="72"/>
      <c r="W412" s="71"/>
      <c r="X412" s="73"/>
      <c r="Y412" s="73"/>
      <c r="Z412" s="71"/>
      <c r="AA412" s="73"/>
      <c r="AB412" s="73"/>
      <c r="AC412" s="71"/>
      <c r="AD412" s="72"/>
      <c r="AE412" s="72"/>
      <c r="AF412" s="71"/>
      <c r="AG412" s="72"/>
      <c r="AH412" s="72"/>
      <c r="AI412" s="71"/>
      <c r="AJ412" s="72"/>
      <c r="AK412" s="72"/>
      <c r="AL412" s="71"/>
      <c r="AM412" s="72"/>
      <c r="AN412" s="72"/>
      <c r="AO412" s="71"/>
      <c r="AP412" s="73"/>
      <c r="AQ412" s="73"/>
      <c r="AR412" s="71"/>
      <c r="AS412" s="72"/>
      <c r="AT412" s="72"/>
    </row>
    <row r="413" spans="2:46" s="74" customFormat="1" ht="14.25" customHeight="1" x14ac:dyDescent="0.3">
      <c r="B413" s="79" t="s">
        <v>35</v>
      </c>
      <c r="C413" s="80">
        <v>85129</v>
      </c>
      <c r="D413" s="81">
        <v>1</v>
      </c>
      <c r="E413" s="83">
        <v>38078</v>
      </c>
      <c r="F413" s="82">
        <v>0.44729999999999998</v>
      </c>
      <c r="G413" s="82">
        <v>6.0299999999999999E-2</v>
      </c>
      <c r="H413" s="83">
        <v>563</v>
      </c>
      <c r="I413" s="82">
        <v>6.6E-3</v>
      </c>
      <c r="J413" s="82">
        <v>0.48409999999999997</v>
      </c>
      <c r="K413" s="83">
        <v>2584</v>
      </c>
      <c r="L413" s="82">
        <v>3.04E-2</v>
      </c>
      <c r="M413" s="82">
        <v>0.29709999999999998</v>
      </c>
      <c r="N413" s="83">
        <v>3111</v>
      </c>
      <c r="O413" s="82">
        <v>3.6499999999999998E-2</v>
      </c>
      <c r="P413" s="82">
        <v>0.2979</v>
      </c>
      <c r="Q413" s="83">
        <v>40792</v>
      </c>
      <c r="R413" s="82">
        <v>0.47920000000000001</v>
      </c>
      <c r="S413" s="82">
        <v>5.6500000000000002E-2</v>
      </c>
      <c r="T413" s="71"/>
      <c r="U413" s="72"/>
      <c r="V413" s="72"/>
      <c r="W413" s="71"/>
      <c r="X413" s="73"/>
      <c r="Y413" s="73"/>
      <c r="Z413" s="71"/>
      <c r="AA413" s="73"/>
      <c r="AB413" s="73"/>
      <c r="AC413" s="71"/>
      <c r="AD413" s="72"/>
      <c r="AE413" s="72"/>
      <c r="AF413" s="71"/>
      <c r="AG413" s="72"/>
      <c r="AH413" s="72"/>
      <c r="AI413" s="71"/>
      <c r="AJ413" s="72"/>
      <c r="AK413" s="72"/>
      <c r="AL413" s="71"/>
      <c r="AM413" s="72"/>
      <c r="AN413" s="72"/>
      <c r="AO413" s="71"/>
      <c r="AP413" s="73"/>
      <c r="AQ413" s="73"/>
      <c r="AR413" s="71"/>
      <c r="AS413" s="72"/>
      <c r="AT413" s="72"/>
    </row>
    <row r="414" spans="2:46" s="74" customFormat="1" ht="14.25" customHeight="1" x14ac:dyDescent="0.3">
      <c r="B414" s="79" t="s">
        <v>36</v>
      </c>
      <c r="C414" s="80">
        <v>204460</v>
      </c>
      <c r="D414" s="81">
        <v>1</v>
      </c>
      <c r="E414" s="83">
        <v>112058</v>
      </c>
      <c r="F414" s="82">
        <v>0.54810000000000003</v>
      </c>
      <c r="G414" s="82">
        <v>4.7399999999999998E-2</v>
      </c>
      <c r="H414" s="83">
        <v>507</v>
      </c>
      <c r="I414" s="82">
        <v>2.5000000000000001E-3</v>
      </c>
      <c r="J414" s="82">
        <v>0.60160000000000002</v>
      </c>
      <c r="K414" s="83">
        <v>5464</v>
      </c>
      <c r="L414" s="82">
        <v>2.6700000000000002E-2</v>
      </c>
      <c r="M414" s="82">
        <v>0.3034</v>
      </c>
      <c r="N414" s="83">
        <v>3602</v>
      </c>
      <c r="O414" s="82">
        <v>1.7600000000000001E-2</v>
      </c>
      <c r="P414" s="82">
        <v>0.38619999999999999</v>
      </c>
      <c r="Q414" s="83">
        <v>82828</v>
      </c>
      <c r="R414" s="82">
        <v>0.40510000000000002</v>
      </c>
      <c r="S414" s="82">
        <v>6.2799999999999995E-2</v>
      </c>
      <c r="T414" s="71"/>
      <c r="U414" s="72"/>
      <c r="V414" s="72"/>
      <c r="W414" s="71"/>
      <c r="X414" s="73"/>
      <c r="Y414" s="73"/>
      <c r="Z414" s="71"/>
      <c r="AA414" s="73"/>
      <c r="AB414" s="73"/>
      <c r="AC414" s="71"/>
      <c r="AD414" s="72"/>
      <c r="AE414" s="72"/>
      <c r="AF414" s="71"/>
      <c r="AG414" s="72"/>
      <c r="AH414" s="72"/>
      <c r="AI414" s="71"/>
      <c r="AJ414" s="72"/>
      <c r="AK414" s="72"/>
      <c r="AL414" s="71"/>
      <c r="AM414" s="72"/>
      <c r="AN414" s="72"/>
      <c r="AO414" s="71"/>
      <c r="AP414" s="73"/>
      <c r="AQ414" s="73"/>
      <c r="AR414" s="71"/>
      <c r="AS414" s="72"/>
      <c r="AT414" s="72"/>
    </row>
    <row r="415" spans="2:46" s="74" customFormat="1" ht="14.25" customHeight="1" x14ac:dyDescent="0.3">
      <c r="B415" s="79" t="s">
        <v>37</v>
      </c>
      <c r="C415" s="80">
        <v>18502</v>
      </c>
      <c r="D415" s="81">
        <v>1</v>
      </c>
      <c r="E415" s="83">
        <v>9218</v>
      </c>
      <c r="F415" s="82">
        <v>0.49819999999999998</v>
      </c>
      <c r="G415" s="82">
        <v>3.5299999999999998E-2</v>
      </c>
      <c r="H415" s="83">
        <v>190</v>
      </c>
      <c r="I415" s="82">
        <v>1.03E-2</v>
      </c>
      <c r="J415" s="82">
        <v>0.32829999999999998</v>
      </c>
      <c r="K415" s="83">
        <v>350</v>
      </c>
      <c r="L415" s="82">
        <v>1.89E-2</v>
      </c>
      <c r="M415" s="82">
        <v>0.26250000000000001</v>
      </c>
      <c r="N415" s="83">
        <v>1402</v>
      </c>
      <c r="O415" s="82">
        <v>7.5800000000000006E-2</v>
      </c>
      <c r="P415" s="82">
        <v>0.1246</v>
      </c>
      <c r="Q415" s="83">
        <v>7341</v>
      </c>
      <c r="R415" s="82">
        <v>0.39679999999999999</v>
      </c>
      <c r="S415" s="82">
        <v>4.2999999999999997E-2</v>
      </c>
      <c r="T415" s="71"/>
      <c r="U415" s="72"/>
      <c r="V415" s="72"/>
      <c r="W415" s="71"/>
      <c r="X415" s="73"/>
      <c r="Y415" s="73"/>
      <c r="Z415" s="71"/>
      <c r="AA415" s="73"/>
      <c r="AB415" s="73"/>
      <c r="AC415" s="71"/>
      <c r="AD415" s="72"/>
      <c r="AE415" s="72"/>
      <c r="AF415" s="71"/>
      <c r="AG415" s="72"/>
      <c r="AH415" s="72"/>
      <c r="AI415" s="71"/>
      <c r="AJ415" s="72"/>
      <c r="AK415" s="72"/>
      <c r="AL415" s="71"/>
      <c r="AM415" s="72"/>
      <c r="AN415" s="72"/>
      <c r="AO415" s="71"/>
      <c r="AP415" s="73"/>
      <c r="AQ415" s="73"/>
      <c r="AR415" s="71"/>
      <c r="AS415" s="72"/>
      <c r="AT415" s="72"/>
    </row>
    <row r="416" spans="2:46" s="74" customFormat="1" ht="14.25" customHeight="1" x14ac:dyDescent="0.3">
      <c r="B416" s="79" t="s">
        <v>3</v>
      </c>
      <c r="C416" s="80">
        <v>290567</v>
      </c>
      <c r="D416" s="81">
        <v>1</v>
      </c>
      <c r="E416" s="83">
        <v>108590</v>
      </c>
      <c r="F416" s="82">
        <v>0.37369999999999998</v>
      </c>
      <c r="G416" s="82">
        <v>5.21E-2</v>
      </c>
      <c r="H416" s="83">
        <v>5074</v>
      </c>
      <c r="I416" s="82">
        <v>1.7500000000000002E-2</v>
      </c>
      <c r="J416" s="82">
        <v>0.33289999999999997</v>
      </c>
      <c r="K416" s="83">
        <v>14467</v>
      </c>
      <c r="L416" s="82">
        <v>4.9799999999999997E-2</v>
      </c>
      <c r="M416" s="82">
        <v>0.19220000000000001</v>
      </c>
      <c r="N416" s="83">
        <v>13618</v>
      </c>
      <c r="O416" s="82">
        <v>4.6899999999999997E-2</v>
      </c>
      <c r="P416" s="82">
        <v>0.19040000000000001</v>
      </c>
      <c r="Q416" s="83">
        <v>148818</v>
      </c>
      <c r="R416" s="82">
        <v>0.51219999999999999</v>
      </c>
      <c r="S416" s="82">
        <v>3.8899999999999997E-2</v>
      </c>
      <c r="T416" s="71"/>
      <c r="U416" s="72"/>
      <c r="V416" s="72"/>
      <c r="W416" s="71"/>
      <c r="X416" s="73"/>
      <c r="Y416" s="73"/>
      <c r="Z416" s="71"/>
      <c r="AA416" s="73"/>
      <c r="AB416" s="73"/>
      <c r="AC416" s="71"/>
      <c r="AD416" s="72"/>
      <c r="AE416" s="72"/>
      <c r="AF416" s="71"/>
      <c r="AG416" s="72"/>
      <c r="AH416" s="72"/>
      <c r="AI416" s="71"/>
      <c r="AJ416" s="72"/>
      <c r="AK416" s="72"/>
      <c r="AL416" s="71"/>
      <c r="AM416" s="72"/>
      <c r="AN416" s="72"/>
      <c r="AO416" s="71"/>
      <c r="AP416" s="73"/>
      <c r="AQ416" s="73"/>
      <c r="AR416" s="71"/>
      <c r="AS416" s="72"/>
      <c r="AT416" s="72"/>
    </row>
    <row r="417" spans="2:46" s="74" customFormat="1" ht="14.25" customHeight="1" thickBot="1" x14ac:dyDescent="0.35">
      <c r="B417" s="84" t="s">
        <v>38</v>
      </c>
      <c r="C417" s="85">
        <v>485620</v>
      </c>
      <c r="D417" s="86">
        <v>1</v>
      </c>
      <c r="E417" s="83">
        <v>194308</v>
      </c>
      <c r="F417" s="82">
        <v>0.40010000000000001</v>
      </c>
      <c r="G417" s="82">
        <v>6.2300000000000001E-2</v>
      </c>
      <c r="H417" s="83">
        <v>7353</v>
      </c>
      <c r="I417" s="82">
        <v>1.5100000000000001E-2</v>
      </c>
      <c r="J417" s="82">
        <v>0.4577</v>
      </c>
      <c r="K417" s="83">
        <v>15007</v>
      </c>
      <c r="L417" s="82">
        <v>3.09E-2</v>
      </c>
      <c r="M417" s="82">
        <v>0.28420000000000001</v>
      </c>
      <c r="N417" s="83">
        <v>26285</v>
      </c>
      <c r="O417" s="82">
        <v>5.4100000000000002E-2</v>
      </c>
      <c r="P417" s="82">
        <v>0.2301</v>
      </c>
      <c r="Q417" s="83">
        <v>242667</v>
      </c>
      <c r="R417" s="82">
        <v>0.49969999999999998</v>
      </c>
      <c r="S417" s="82">
        <v>4.9200000000000001E-2</v>
      </c>
      <c r="T417" s="71"/>
      <c r="U417" s="72"/>
      <c r="V417" s="72"/>
      <c r="W417" s="71"/>
      <c r="X417" s="73"/>
      <c r="Y417" s="73"/>
      <c r="Z417" s="71"/>
      <c r="AA417" s="73"/>
      <c r="AB417" s="73"/>
      <c r="AC417" s="71"/>
      <c r="AD417" s="72"/>
      <c r="AE417" s="72"/>
      <c r="AF417" s="71"/>
      <c r="AG417" s="72"/>
      <c r="AH417" s="72"/>
      <c r="AI417" s="71"/>
      <c r="AJ417" s="72"/>
      <c r="AK417" s="72"/>
      <c r="AL417" s="71"/>
      <c r="AM417" s="72"/>
      <c r="AN417" s="72"/>
      <c r="AO417" s="71"/>
      <c r="AP417" s="73"/>
      <c r="AQ417" s="73"/>
      <c r="AR417" s="71"/>
      <c r="AS417" s="72"/>
      <c r="AT417" s="72"/>
    </row>
    <row r="418" spans="2:46" s="74" customFormat="1" ht="14.25" customHeight="1" thickTop="1" x14ac:dyDescent="0.3">
      <c r="B418" s="87" t="s">
        <v>18</v>
      </c>
      <c r="C418" s="71"/>
      <c r="D418" s="73"/>
      <c r="E418" s="71"/>
      <c r="F418" s="72"/>
      <c r="G418" s="72"/>
      <c r="H418" s="71"/>
      <c r="I418" s="72"/>
      <c r="J418" s="72"/>
      <c r="K418" s="71"/>
      <c r="L418" s="72"/>
      <c r="M418" s="72"/>
      <c r="N418" s="71"/>
      <c r="O418" s="72"/>
      <c r="P418" s="72"/>
      <c r="Q418" s="71"/>
      <c r="R418" s="72"/>
      <c r="S418" s="72"/>
      <c r="T418" s="71"/>
      <c r="U418" s="72"/>
      <c r="V418" s="72"/>
      <c r="W418" s="71"/>
      <c r="X418" s="73"/>
      <c r="Y418" s="73"/>
      <c r="Z418" s="71"/>
      <c r="AA418" s="73"/>
      <c r="AB418" s="73"/>
      <c r="AC418" s="71"/>
      <c r="AD418" s="72"/>
      <c r="AE418" s="72"/>
      <c r="AF418" s="71"/>
      <c r="AG418" s="72"/>
      <c r="AH418" s="72"/>
      <c r="AI418" s="71"/>
      <c r="AJ418" s="72"/>
      <c r="AK418" s="72"/>
      <c r="AL418" s="71"/>
      <c r="AM418" s="72"/>
      <c r="AN418" s="72"/>
      <c r="AO418" s="71"/>
      <c r="AP418" s="73"/>
      <c r="AQ418" s="73"/>
      <c r="AR418" s="71"/>
      <c r="AS418" s="72"/>
      <c r="AT418" s="72"/>
    </row>
    <row r="419" spans="2:46" s="33" customFormat="1" ht="14.25" customHeight="1" x14ac:dyDescent="0.2">
      <c r="B419" s="38"/>
      <c r="C419" s="35"/>
      <c r="D419" s="37"/>
      <c r="E419" s="35"/>
      <c r="F419" s="36"/>
      <c r="G419" s="36"/>
      <c r="H419" s="35"/>
      <c r="I419" s="36"/>
      <c r="J419" s="36"/>
      <c r="K419" s="35"/>
      <c r="L419" s="36"/>
      <c r="M419" s="36"/>
      <c r="N419" s="35"/>
      <c r="O419" s="36"/>
      <c r="P419" s="36"/>
      <c r="Q419" s="35"/>
      <c r="R419" s="36"/>
      <c r="S419" s="36"/>
      <c r="T419" s="35"/>
      <c r="U419" s="36"/>
      <c r="V419" s="36"/>
      <c r="W419" s="35"/>
      <c r="X419" s="37"/>
      <c r="Y419" s="37"/>
      <c r="Z419" s="35"/>
      <c r="AA419" s="37"/>
      <c r="AB419" s="37"/>
      <c r="AC419" s="35"/>
      <c r="AD419" s="36"/>
      <c r="AE419" s="36"/>
      <c r="AF419" s="35"/>
      <c r="AG419" s="36"/>
      <c r="AH419" s="36"/>
      <c r="AI419" s="35"/>
      <c r="AJ419" s="36"/>
      <c r="AK419" s="36"/>
      <c r="AL419" s="35"/>
      <c r="AM419" s="36"/>
      <c r="AN419" s="36"/>
      <c r="AO419" s="35"/>
      <c r="AP419" s="37"/>
      <c r="AQ419" s="37"/>
      <c r="AR419" s="35"/>
      <c r="AS419" s="36"/>
      <c r="AT419" s="36"/>
    </row>
    <row r="420" spans="2:46" s="33" customFormat="1" ht="14.25" customHeight="1" x14ac:dyDescent="0.2">
      <c r="B420" s="38"/>
      <c r="C420" s="35"/>
      <c r="D420" s="37"/>
      <c r="E420" s="35"/>
      <c r="F420" s="36"/>
      <c r="G420" s="36"/>
      <c r="H420" s="35"/>
      <c r="I420" s="36"/>
      <c r="J420" s="36"/>
      <c r="K420" s="35"/>
      <c r="L420" s="36"/>
      <c r="M420" s="36"/>
      <c r="N420" s="35"/>
      <c r="O420" s="36"/>
      <c r="P420" s="36"/>
      <c r="Q420" s="35"/>
      <c r="R420" s="36"/>
      <c r="S420" s="36"/>
      <c r="T420" s="35"/>
      <c r="U420" s="36"/>
      <c r="V420" s="36"/>
      <c r="W420" s="35"/>
      <c r="X420" s="37"/>
      <c r="Y420" s="37"/>
      <c r="Z420" s="35"/>
      <c r="AA420" s="37"/>
      <c r="AB420" s="37"/>
      <c r="AC420" s="35"/>
      <c r="AD420" s="36"/>
      <c r="AE420" s="36"/>
      <c r="AF420" s="35"/>
      <c r="AG420" s="36"/>
      <c r="AH420" s="36"/>
      <c r="AI420" s="35"/>
      <c r="AJ420" s="36"/>
      <c r="AK420" s="36"/>
      <c r="AL420" s="35"/>
      <c r="AM420" s="36"/>
      <c r="AN420" s="36"/>
      <c r="AO420" s="35"/>
      <c r="AP420" s="37"/>
      <c r="AQ420" s="37"/>
      <c r="AR420" s="35"/>
      <c r="AS420" s="36"/>
      <c r="AT420" s="36"/>
    </row>
    <row r="421" spans="2:46" s="33" customFormat="1" ht="14.25" customHeight="1" x14ac:dyDescent="0.2">
      <c r="B421" s="47"/>
      <c r="C421" s="35"/>
      <c r="D421" s="37"/>
      <c r="E421" s="35"/>
      <c r="F421" s="36"/>
      <c r="G421" s="36"/>
      <c r="H421" s="35"/>
      <c r="I421" s="36"/>
      <c r="J421" s="36"/>
      <c r="K421" s="35"/>
      <c r="L421" s="36"/>
      <c r="M421" s="36"/>
      <c r="N421" s="35"/>
      <c r="O421" s="36"/>
      <c r="P421" s="36"/>
      <c r="Q421" s="35"/>
      <c r="R421" s="36"/>
      <c r="S421" s="36"/>
      <c r="T421" s="35"/>
      <c r="U421" s="36"/>
      <c r="V421" s="36"/>
      <c r="W421" s="35"/>
      <c r="X421" s="37"/>
      <c r="Y421" s="37"/>
      <c r="Z421" s="35"/>
      <c r="AA421" s="37"/>
      <c r="AB421" s="37"/>
      <c r="AC421" s="35"/>
      <c r="AD421" s="36"/>
      <c r="AE421" s="36"/>
      <c r="AF421" s="35"/>
      <c r="AG421" s="36"/>
      <c r="AH421" s="36"/>
      <c r="AI421" s="35"/>
      <c r="AJ421" s="36"/>
      <c r="AK421" s="36"/>
      <c r="AL421" s="35"/>
      <c r="AM421" s="36"/>
      <c r="AN421" s="36"/>
      <c r="AO421" s="35"/>
      <c r="AP421" s="37"/>
      <c r="AQ421" s="37"/>
      <c r="AR421" s="35"/>
      <c r="AS421" s="36"/>
      <c r="AT421" s="36"/>
    </row>
    <row r="422" spans="2:46" s="33" customFormat="1" ht="14.25" customHeight="1" x14ac:dyDescent="0.2">
      <c r="B422" s="48"/>
      <c r="C422" s="35"/>
      <c r="D422" s="37"/>
      <c r="E422" s="35"/>
      <c r="F422" s="36"/>
      <c r="G422" s="36"/>
      <c r="H422" s="35"/>
      <c r="I422" s="36"/>
      <c r="J422" s="36"/>
      <c r="K422" s="35"/>
      <c r="L422" s="36"/>
      <c r="M422" s="36"/>
      <c r="N422" s="35"/>
      <c r="O422" s="36"/>
      <c r="P422" s="36"/>
      <c r="Q422" s="35"/>
      <c r="R422" s="36"/>
      <c r="S422" s="36"/>
      <c r="T422" s="35"/>
      <c r="U422" s="36"/>
      <c r="V422" s="36"/>
      <c r="W422" s="35"/>
      <c r="X422" s="37"/>
      <c r="Y422" s="37"/>
      <c r="Z422" s="35"/>
      <c r="AA422" s="37"/>
      <c r="AB422" s="37"/>
      <c r="AC422" s="35"/>
      <c r="AD422" s="36"/>
      <c r="AE422" s="36"/>
      <c r="AF422" s="35"/>
      <c r="AG422" s="36"/>
      <c r="AH422" s="36"/>
      <c r="AI422" s="35"/>
      <c r="AJ422" s="36"/>
      <c r="AK422" s="36"/>
      <c r="AL422" s="35"/>
      <c r="AM422" s="36"/>
      <c r="AN422" s="36"/>
      <c r="AO422" s="35"/>
      <c r="AP422" s="37"/>
      <c r="AQ422" s="37"/>
      <c r="AR422" s="35"/>
      <c r="AS422" s="36"/>
      <c r="AT422" s="36"/>
    </row>
    <row r="423" spans="2:46" s="33" customFormat="1" ht="14.25" customHeight="1" x14ac:dyDescent="0.2">
      <c r="B423" s="48"/>
      <c r="C423" s="35"/>
      <c r="D423" s="37"/>
      <c r="E423" s="35"/>
      <c r="F423" s="36"/>
      <c r="G423" s="36"/>
      <c r="H423" s="35"/>
      <c r="I423" s="36"/>
      <c r="J423" s="36"/>
      <c r="K423" s="35"/>
      <c r="L423" s="36"/>
      <c r="M423" s="36"/>
      <c r="N423" s="35"/>
      <c r="O423" s="36"/>
      <c r="P423" s="36"/>
      <c r="Q423" s="35"/>
      <c r="R423" s="36"/>
      <c r="S423" s="36"/>
      <c r="T423" s="35"/>
      <c r="U423" s="36"/>
      <c r="V423" s="36"/>
      <c r="W423" s="35"/>
      <c r="X423" s="37"/>
      <c r="Y423" s="37"/>
      <c r="Z423" s="35"/>
      <c r="AA423" s="37"/>
      <c r="AB423" s="37"/>
      <c r="AC423" s="35"/>
      <c r="AD423" s="36"/>
      <c r="AE423" s="36"/>
      <c r="AF423" s="35"/>
      <c r="AG423" s="36"/>
      <c r="AH423" s="36"/>
      <c r="AI423" s="35"/>
      <c r="AJ423" s="36"/>
      <c r="AK423" s="36"/>
      <c r="AL423" s="35"/>
      <c r="AM423" s="36"/>
      <c r="AN423" s="36"/>
      <c r="AO423" s="35"/>
      <c r="AP423" s="37"/>
      <c r="AQ423" s="37"/>
      <c r="AR423" s="35"/>
      <c r="AS423" s="36"/>
      <c r="AT423" s="36"/>
    </row>
    <row r="424" spans="2:46" s="33" customFormat="1" ht="14.25" customHeight="1" thickBot="1" x14ac:dyDescent="0.25">
      <c r="B424" s="9" t="s">
        <v>4</v>
      </c>
      <c r="C424" s="34" t="s">
        <v>81</v>
      </c>
      <c r="D424" s="34"/>
      <c r="E424" s="34"/>
      <c r="F424" s="34"/>
      <c r="G424" s="34"/>
      <c r="H424" s="34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35"/>
      <c r="U424" s="36"/>
      <c r="V424" s="36"/>
      <c r="W424" s="35"/>
      <c r="X424" s="37"/>
      <c r="Y424" s="37"/>
      <c r="Z424" s="35"/>
      <c r="AA424" s="37"/>
      <c r="AB424" s="37"/>
      <c r="AC424" s="35"/>
      <c r="AD424" s="36"/>
      <c r="AE424" s="36"/>
      <c r="AF424" s="35"/>
      <c r="AG424" s="36"/>
      <c r="AH424" s="36"/>
      <c r="AI424" s="35"/>
      <c r="AJ424" s="36"/>
      <c r="AK424" s="36"/>
      <c r="AL424" s="35"/>
      <c r="AM424" s="36"/>
      <c r="AN424" s="36"/>
      <c r="AO424" s="35"/>
      <c r="AP424" s="37"/>
      <c r="AQ424" s="37"/>
      <c r="AR424" s="35"/>
      <c r="AS424" s="36"/>
      <c r="AT424" s="36"/>
    </row>
    <row r="425" spans="2:46" s="33" customFormat="1" ht="14.25" customHeight="1" thickBot="1" x14ac:dyDescent="0.25">
      <c r="B425" s="38"/>
      <c r="C425" s="35"/>
      <c r="D425" s="37"/>
      <c r="E425" s="35"/>
      <c r="F425" s="36"/>
      <c r="G425" s="36"/>
      <c r="H425" s="35"/>
      <c r="I425" s="36"/>
      <c r="J425" s="36"/>
      <c r="K425" s="35"/>
      <c r="L425" s="36"/>
      <c r="M425" s="36"/>
      <c r="N425" s="35"/>
      <c r="O425" s="36"/>
      <c r="P425" s="36"/>
      <c r="Q425" s="35"/>
      <c r="R425" s="36"/>
      <c r="S425" s="36"/>
      <c r="T425" s="35"/>
      <c r="U425" s="36"/>
      <c r="V425" s="36"/>
      <c r="W425" s="35"/>
      <c r="X425" s="37"/>
      <c r="Y425" s="37"/>
      <c r="Z425" s="35"/>
      <c r="AA425" s="37"/>
      <c r="AB425" s="37"/>
      <c r="AC425" s="35"/>
      <c r="AD425" s="36"/>
      <c r="AE425" s="36"/>
      <c r="AF425" s="35"/>
      <c r="AG425" s="36"/>
      <c r="AH425" s="36"/>
      <c r="AI425" s="35"/>
      <c r="AJ425" s="36"/>
      <c r="AK425" s="36"/>
      <c r="AL425" s="35"/>
      <c r="AM425" s="36"/>
      <c r="AN425" s="36"/>
      <c r="AO425" s="35"/>
      <c r="AP425" s="37"/>
      <c r="AQ425" s="37"/>
      <c r="AR425" s="35"/>
      <c r="AS425" s="36"/>
      <c r="AT425" s="36"/>
    </row>
    <row r="426" spans="2:46" s="74" customFormat="1" ht="14.25" customHeight="1" thickTop="1" x14ac:dyDescent="0.3">
      <c r="B426" s="115"/>
      <c r="C426" s="117" t="s">
        <v>1</v>
      </c>
      <c r="D426" s="118"/>
      <c r="E426" s="119" t="s">
        <v>54</v>
      </c>
      <c r="F426" s="119"/>
      <c r="G426" s="119"/>
      <c r="H426" s="119" t="s">
        <v>55</v>
      </c>
      <c r="I426" s="119"/>
      <c r="J426" s="119"/>
      <c r="K426" s="119" t="s">
        <v>56</v>
      </c>
      <c r="L426" s="119"/>
      <c r="M426" s="119"/>
      <c r="N426" s="119" t="s">
        <v>17</v>
      </c>
      <c r="O426" s="119"/>
      <c r="P426" s="119"/>
      <c r="Q426" s="119" t="s">
        <v>57</v>
      </c>
      <c r="R426" s="119"/>
      <c r="S426" s="119"/>
      <c r="T426" s="71"/>
      <c r="U426" s="72"/>
      <c r="V426" s="72"/>
      <c r="W426" s="71"/>
      <c r="X426" s="73"/>
      <c r="Y426" s="73"/>
      <c r="Z426" s="71"/>
      <c r="AA426" s="73"/>
      <c r="AB426" s="73"/>
      <c r="AC426" s="71"/>
      <c r="AD426" s="72"/>
      <c r="AE426" s="72"/>
      <c r="AF426" s="71"/>
      <c r="AG426" s="72"/>
      <c r="AH426" s="72"/>
      <c r="AI426" s="71"/>
      <c r="AJ426" s="72"/>
      <c r="AK426" s="72"/>
      <c r="AL426" s="71"/>
      <c r="AM426" s="72"/>
      <c r="AN426" s="72"/>
      <c r="AO426" s="71"/>
      <c r="AP426" s="73"/>
      <c r="AQ426" s="73"/>
      <c r="AR426" s="71"/>
      <c r="AS426" s="72"/>
      <c r="AT426" s="72"/>
    </row>
    <row r="427" spans="2:46" s="74" customFormat="1" ht="14.25" customHeight="1" x14ac:dyDescent="0.3">
      <c r="B427" s="116"/>
      <c r="C427" s="75" t="s">
        <v>0</v>
      </c>
      <c r="D427" s="76" t="s">
        <v>2</v>
      </c>
      <c r="E427" s="77" t="s">
        <v>0</v>
      </c>
      <c r="F427" s="78" t="s">
        <v>2</v>
      </c>
      <c r="G427" s="78" t="s">
        <v>19</v>
      </c>
      <c r="H427" s="77" t="s">
        <v>0</v>
      </c>
      <c r="I427" s="78" t="s">
        <v>2</v>
      </c>
      <c r="J427" s="78" t="s">
        <v>19</v>
      </c>
      <c r="K427" s="77" t="s">
        <v>0</v>
      </c>
      <c r="L427" s="78" t="s">
        <v>2</v>
      </c>
      <c r="M427" s="78" t="s">
        <v>19</v>
      </c>
      <c r="N427" s="77" t="s">
        <v>0</v>
      </c>
      <c r="O427" s="78" t="s">
        <v>2</v>
      </c>
      <c r="P427" s="78" t="s">
        <v>19</v>
      </c>
      <c r="Q427" s="77" t="s">
        <v>0</v>
      </c>
      <c r="R427" s="78" t="s">
        <v>2</v>
      </c>
      <c r="S427" s="78" t="s">
        <v>19</v>
      </c>
      <c r="T427" s="71"/>
      <c r="U427" s="72"/>
      <c r="V427" s="72"/>
      <c r="W427" s="71"/>
      <c r="X427" s="73"/>
      <c r="Y427" s="73"/>
      <c r="Z427" s="71"/>
      <c r="AA427" s="73"/>
      <c r="AB427" s="73"/>
      <c r="AC427" s="71"/>
      <c r="AD427" s="72"/>
      <c r="AE427" s="72"/>
      <c r="AF427" s="71"/>
      <c r="AG427" s="72"/>
      <c r="AH427" s="72"/>
      <c r="AI427" s="71"/>
      <c r="AJ427" s="72"/>
      <c r="AK427" s="72"/>
      <c r="AL427" s="71"/>
      <c r="AM427" s="72"/>
      <c r="AN427" s="72"/>
      <c r="AO427" s="71"/>
      <c r="AP427" s="73"/>
      <c r="AQ427" s="73"/>
      <c r="AR427" s="71"/>
      <c r="AS427" s="72"/>
      <c r="AT427" s="72"/>
    </row>
    <row r="428" spans="2:46" s="95" customFormat="1" ht="14.25" customHeight="1" x14ac:dyDescent="0.25">
      <c r="B428" s="79" t="s">
        <v>20</v>
      </c>
      <c r="C428" s="88">
        <v>6008776</v>
      </c>
      <c r="D428" s="89">
        <v>1</v>
      </c>
      <c r="E428" s="91">
        <v>665691</v>
      </c>
      <c r="F428" s="90">
        <v>0.1108</v>
      </c>
      <c r="G428" s="90">
        <v>3.4599999999999999E-2</v>
      </c>
      <c r="H428" s="91">
        <v>203260</v>
      </c>
      <c r="I428" s="90">
        <v>3.3799999999999997E-2</v>
      </c>
      <c r="J428" s="90">
        <v>5.96E-2</v>
      </c>
      <c r="K428" s="91">
        <v>147606</v>
      </c>
      <c r="L428" s="90">
        <v>2.46E-2</v>
      </c>
      <c r="M428" s="90">
        <v>8.14E-2</v>
      </c>
      <c r="N428" s="91">
        <v>139398</v>
      </c>
      <c r="O428" s="90">
        <v>2.3199999999999998E-2</v>
      </c>
      <c r="P428" s="90">
        <v>7.51E-2</v>
      </c>
      <c r="Q428" s="91">
        <v>4852820</v>
      </c>
      <c r="R428" s="90">
        <v>0.80759999999999998</v>
      </c>
      <c r="S428" s="90">
        <v>5.8999999999999999E-3</v>
      </c>
      <c r="T428" s="92"/>
      <c r="U428" s="93"/>
      <c r="V428" s="93"/>
      <c r="W428" s="92"/>
      <c r="X428" s="94"/>
      <c r="Y428" s="94"/>
      <c r="Z428" s="92"/>
      <c r="AA428" s="94"/>
      <c r="AB428" s="94"/>
      <c r="AC428" s="92"/>
      <c r="AD428" s="93"/>
      <c r="AE428" s="93"/>
      <c r="AF428" s="92"/>
      <c r="AG428" s="93"/>
      <c r="AH428" s="93"/>
      <c r="AI428" s="92"/>
      <c r="AJ428" s="93"/>
      <c r="AK428" s="93"/>
      <c r="AL428" s="92"/>
      <c r="AM428" s="93"/>
      <c r="AN428" s="93"/>
      <c r="AO428" s="92"/>
      <c r="AP428" s="94"/>
      <c r="AQ428" s="94"/>
      <c r="AR428" s="92"/>
      <c r="AS428" s="93"/>
      <c r="AT428" s="93"/>
    </row>
    <row r="429" spans="2:46" s="74" customFormat="1" ht="14.25" customHeight="1" x14ac:dyDescent="0.3">
      <c r="B429" s="79" t="s">
        <v>21</v>
      </c>
      <c r="C429" s="80">
        <v>399457</v>
      </c>
      <c r="D429" s="81">
        <v>1</v>
      </c>
      <c r="E429" s="83">
        <v>49920</v>
      </c>
      <c r="F429" s="82">
        <v>0.125</v>
      </c>
      <c r="G429" s="82">
        <v>0.20100000000000001</v>
      </c>
      <c r="H429" s="83">
        <v>5359</v>
      </c>
      <c r="I429" s="82">
        <v>1.34E-2</v>
      </c>
      <c r="J429" s="82">
        <v>0.2636</v>
      </c>
      <c r="K429" s="83">
        <v>12056</v>
      </c>
      <c r="L429" s="82">
        <v>3.0200000000000001E-2</v>
      </c>
      <c r="M429" s="82">
        <v>0.44469999999999998</v>
      </c>
      <c r="N429" s="83">
        <v>8885</v>
      </c>
      <c r="O429" s="82">
        <v>2.2200000000000001E-2</v>
      </c>
      <c r="P429" s="82">
        <v>0.48920000000000002</v>
      </c>
      <c r="Q429" s="83">
        <v>323238</v>
      </c>
      <c r="R429" s="82">
        <v>0.80920000000000003</v>
      </c>
      <c r="S429" s="82">
        <v>3.6400000000000002E-2</v>
      </c>
      <c r="T429" s="71"/>
      <c r="U429" s="72"/>
      <c r="V429" s="72"/>
      <c r="W429" s="71"/>
      <c r="X429" s="73"/>
      <c r="Y429" s="73"/>
      <c r="Z429" s="71"/>
      <c r="AA429" s="73"/>
      <c r="AB429" s="73"/>
      <c r="AC429" s="71"/>
      <c r="AD429" s="72"/>
      <c r="AE429" s="72"/>
      <c r="AF429" s="71"/>
      <c r="AG429" s="72"/>
      <c r="AH429" s="72"/>
      <c r="AI429" s="71"/>
      <c r="AJ429" s="72"/>
      <c r="AK429" s="72"/>
      <c r="AL429" s="71"/>
      <c r="AM429" s="72"/>
      <c r="AN429" s="72"/>
      <c r="AO429" s="71"/>
      <c r="AP429" s="73"/>
      <c r="AQ429" s="73"/>
      <c r="AR429" s="71"/>
      <c r="AS429" s="72"/>
      <c r="AT429" s="72"/>
    </row>
    <row r="430" spans="2:46" s="74" customFormat="1" ht="14.25" customHeight="1" x14ac:dyDescent="0.3">
      <c r="B430" s="79" t="s">
        <v>22</v>
      </c>
      <c r="C430" s="80">
        <v>119572</v>
      </c>
      <c r="D430" s="81">
        <v>1</v>
      </c>
      <c r="E430" s="83">
        <v>18180</v>
      </c>
      <c r="F430" s="82">
        <v>0.152</v>
      </c>
      <c r="G430" s="82">
        <v>0.124</v>
      </c>
      <c r="H430" s="83">
        <v>5894</v>
      </c>
      <c r="I430" s="82">
        <v>4.9299999999999997E-2</v>
      </c>
      <c r="J430" s="82">
        <v>0.23569999999999999</v>
      </c>
      <c r="K430" s="83">
        <v>5431</v>
      </c>
      <c r="L430" s="82">
        <v>4.5400000000000003E-2</v>
      </c>
      <c r="M430" s="82">
        <v>0.25719999999999998</v>
      </c>
      <c r="N430" s="83">
        <v>5192</v>
      </c>
      <c r="O430" s="82">
        <v>4.3400000000000001E-2</v>
      </c>
      <c r="P430" s="82">
        <v>0.248</v>
      </c>
      <c r="Q430" s="83">
        <v>84875</v>
      </c>
      <c r="R430" s="82">
        <v>0.70979999999999999</v>
      </c>
      <c r="S430" s="82">
        <v>3.3000000000000002E-2</v>
      </c>
      <c r="T430" s="71"/>
      <c r="U430" s="72"/>
      <c r="V430" s="72"/>
      <c r="W430" s="71"/>
      <c r="X430" s="73"/>
      <c r="Y430" s="73"/>
      <c r="Z430" s="71"/>
      <c r="AA430" s="73"/>
      <c r="AB430" s="73"/>
      <c r="AC430" s="71"/>
      <c r="AD430" s="72"/>
      <c r="AE430" s="72"/>
      <c r="AF430" s="71"/>
      <c r="AG430" s="72"/>
      <c r="AH430" s="72"/>
      <c r="AI430" s="71"/>
      <c r="AJ430" s="72"/>
      <c r="AK430" s="72"/>
      <c r="AL430" s="71"/>
      <c r="AM430" s="72"/>
      <c r="AN430" s="72"/>
      <c r="AO430" s="71"/>
      <c r="AP430" s="73"/>
      <c r="AQ430" s="73"/>
      <c r="AR430" s="71"/>
      <c r="AS430" s="72"/>
      <c r="AT430" s="72"/>
    </row>
    <row r="431" spans="2:46" s="74" customFormat="1" ht="14.25" customHeight="1" x14ac:dyDescent="0.3">
      <c r="B431" s="79" t="s">
        <v>23</v>
      </c>
      <c r="C431" s="80">
        <v>78393</v>
      </c>
      <c r="D431" s="81">
        <v>1</v>
      </c>
      <c r="E431" s="83">
        <v>12990</v>
      </c>
      <c r="F431" s="82">
        <v>0.16569999999999999</v>
      </c>
      <c r="G431" s="82">
        <v>0.10100000000000001</v>
      </c>
      <c r="H431" s="83">
        <v>4278</v>
      </c>
      <c r="I431" s="82">
        <v>5.4600000000000003E-2</v>
      </c>
      <c r="J431" s="82">
        <v>0.19650000000000001</v>
      </c>
      <c r="K431" s="83">
        <v>2678</v>
      </c>
      <c r="L431" s="82">
        <v>3.4200000000000001E-2</v>
      </c>
      <c r="M431" s="82">
        <v>0.2621</v>
      </c>
      <c r="N431" s="83">
        <v>1978</v>
      </c>
      <c r="O431" s="82">
        <v>2.52E-2</v>
      </c>
      <c r="P431" s="82">
        <v>0.2888</v>
      </c>
      <c r="Q431" s="83">
        <v>56470</v>
      </c>
      <c r="R431" s="82">
        <v>0.72030000000000005</v>
      </c>
      <c r="S431" s="82">
        <v>2.81E-2</v>
      </c>
      <c r="T431" s="71"/>
      <c r="U431" s="72"/>
      <c r="V431" s="72"/>
      <c r="W431" s="71"/>
      <c r="X431" s="73"/>
      <c r="Y431" s="73"/>
      <c r="Z431" s="71"/>
      <c r="AA431" s="73"/>
      <c r="AB431" s="73"/>
      <c r="AC431" s="71"/>
      <c r="AD431" s="72"/>
      <c r="AE431" s="72"/>
      <c r="AF431" s="71"/>
      <c r="AG431" s="72"/>
      <c r="AH431" s="72"/>
      <c r="AI431" s="71"/>
      <c r="AJ431" s="72"/>
      <c r="AK431" s="72"/>
      <c r="AL431" s="71"/>
      <c r="AM431" s="72"/>
      <c r="AN431" s="72"/>
      <c r="AO431" s="71"/>
      <c r="AP431" s="73"/>
      <c r="AQ431" s="73"/>
      <c r="AR431" s="71"/>
      <c r="AS431" s="72"/>
      <c r="AT431" s="72"/>
    </row>
    <row r="432" spans="2:46" s="74" customFormat="1" ht="14.25" customHeight="1" x14ac:dyDescent="0.3">
      <c r="B432" s="79" t="s">
        <v>24</v>
      </c>
      <c r="C432" s="80">
        <v>311166</v>
      </c>
      <c r="D432" s="81">
        <v>1</v>
      </c>
      <c r="E432" s="83">
        <v>25414</v>
      </c>
      <c r="F432" s="82">
        <v>8.1699999999999995E-2</v>
      </c>
      <c r="G432" s="82">
        <v>0.1371</v>
      </c>
      <c r="H432" s="83">
        <v>9391</v>
      </c>
      <c r="I432" s="82">
        <v>3.0200000000000001E-2</v>
      </c>
      <c r="J432" s="82">
        <v>0.27839999999999998</v>
      </c>
      <c r="K432" s="83">
        <v>3222</v>
      </c>
      <c r="L432" s="82">
        <v>1.04E-2</v>
      </c>
      <c r="M432" s="82">
        <v>0.44890000000000002</v>
      </c>
      <c r="N432" s="83">
        <v>7234</v>
      </c>
      <c r="O432" s="82">
        <v>2.3199999999999998E-2</v>
      </c>
      <c r="P432" s="82">
        <v>0.30549999999999999</v>
      </c>
      <c r="Q432" s="83">
        <v>265905</v>
      </c>
      <c r="R432" s="82">
        <v>0.85450000000000004</v>
      </c>
      <c r="S432" s="82">
        <v>1.8200000000000001E-2</v>
      </c>
      <c r="T432" s="71"/>
      <c r="U432" s="72"/>
      <c r="V432" s="72"/>
      <c r="W432" s="71"/>
      <c r="X432" s="73"/>
      <c r="Y432" s="73"/>
      <c r="Z432" s="71"/>
      <c r="AA432" s="73"/>
      <c r="AB432" s="73"/>
      <c r="AC432" s="71"/>
      <c r="AD432" s="72"/>
      <c r="AE432" s="72"/>
      <c r="AF432" s="71"/>
      <c r="AG432" s="72"/>
      <c r="AH432" s="72"/>
      <c r="AI432" s="71"/>
      <c r="AJ432" s="72"/>
      <c r="AK432" s="72"/>
      <c r="AL432" s="71"/>
      <c r="AM432" s="72"/>
      <c r="AN432" s="72"/>
      <c r="AO432" s="71"/>
      <c r="AP432" s="73"/>
      <c r="AQ432" s="73"/>
      <c r="AR432" s="71"/>
      <c r="AS432" s="72"/>
      <c r="AT432" s="72"/>
    </row>
    <row r="433" spans="2:46" s="74" customFormat="1" ht="14.25" customHeight="1" x14ac:dyDescent="0.3">
      <c r="B433" s="79" t="s">
        <v>25</v>
      </c>
      <c r="C433" s="80">
        <v>304175</v>
      </c>
      <c r="D433" s="81">
        <v>1</v>
      </c>
      <c r="E433" s="83">
        <v>18898</v>
      </c>
      <c r="F433" s="82">
        <v>6.2100000000000002E-2</v>
      </c>
      <c r="G433" s="82">
        <v>0.15970000000000001</v>
      </c>
      <c r="H433" s="83">
        <v>6925</v>
      </c>
      <c r="I433" s="82">
        <v>2.2800000000000001E-2</v>
      </c>
      <c r="J433" s="82">
        <v>0.27650000000000002</v>
      </c>
      <c r="K433" s="83">
        <v>2581</v>
      </c>
      <c r="L433" s="82">
        <v>8.5000000000000006E-3</v>
      </c>
      <c r="M433" s="82">
        <v>0.48259999999999997</v>
      </c>
      <c r="N433" s="83">
        <v>8567</v>
      </c>
      <c r="O433" s="82">
        <v>2.8199999999999999E-2</v>
      </c>
      <c r="P433" s="82">
        <v>0.23680000000000001</v>
      </c>
      <c r="Q433" s="83">
        <v>267204</v>
      </c>
      <c r="R433" s="82">
        <v>0.87849999999999995</v>
      </c>
      <c r="S433" s="82">
        <v>1.5299999999999999E-2</v>
      </c>
      <c r="T433" s="71"/>
      <c r="U433" s="72"/>
      <c r="V433" s="72"/>
      <c r="W433" s="71"/>
      <c r="X433" s="73"/>
      <c r="Y433" s="73"/>
      <c r="Z433" s="71"/>
      <c r="AA433" s="73"/>
      <c r="AB433" s="73"/>
      <c r="AC433" s="71"/>
      <c r="AD433" s="72"/>
      <c r="AE433" s="72"/>
      <c r="AF433" s="71"/>
      <c r="AG433" s="72"/>
      <c r="AH433" s="72"/>
      <c r="AI433" s="71"/>
      <c r="AJ433" s="72"/>
      <c r="AK433" s="72"/>
      <c r="AL433" s="71"/>
      <c r="AM433" s="72"/>
      <c r="AN433" s="72"/>
      <c r="AO433" s="71"/>
      <c r="AP433" s="73"/>
      <c r="AQ433" s="73"/>
      <c r="AR433" s="71"/>
      <c r="AS433" s="72"/>
      <c r="AT433" s="72"/>
    </row>
    <row r="434" spans="2:46" s="74" customFormat="1" ht="14.25" customHeight="1" x14ac:dyDescent="0.3">
      <c r="B434" s="79" t="s">
        <v>26</v>
      </c>
      <c r="C434" s="80">
        <v>158795</v>
      </c>
      <c r="D434" s="81">
        <v>1</v>
      </c>
      <c r="E434" s="83">
        <v>14465</v>
      </c>
      <c r="F434" s="82">
        <v>9.11E-2</v>
      </c>
      <c r="G434" s="82">
        <v>0.13730000000000001</v>
      </c>
      <c r="H434" s="83">
        <v>4105</v>
      </c>
      <c r="I434" s="82">
        <v>2.5899999999999999E-2</v>
      </c>
      <c r="J434" s="82">
        <v>0.27500000000000002</v>
      </c>
      <c r="K434" s="83">
        <v>1892</v>
      </c>
      <c r="L434" s="82">
        <v>1.1900000000000001E-2</v>
      </c>
      <c r="M434" s="82">
        <v>0.42420000000000002</v>
      </c>
      <c r="N434" s="83">
        <v>3011</v>
      </c>
      <c r="O434" s="82">
        <v>1.9E-2</v>
      </c>
      <c r="P434" s="82">
        <v>0.28029999999999999</v>
      </c>
      <c r="Q434" s="83">
        <v>135322</v>
      </c>
      <c r="R434" s="82">
        <v>0.85219999999999996</v>
      </c>
      <c r="S434" s="82">
        <v>1.8100000000000002E-2</v>
      </c>
      <c r="T434" s="71"/>
      <c r="U434" s="72"/>
      <c r="V434" s="72"/>
      <c r="W434" s="71"/>
      <c r="X434" s="73"/>
      <c r="Y434" s="73"/>
      <c r="Z434" s="71"/>
      <c r="AA434" s="73"/>
      <c r="AB434" s="73"/>
      <c r="AC434" s="71"/>
      <c r="AD434" s="72"/>
      <c r="AE434" s="72"/>
      <c r="AF434" s="71"/>
      <c r="AG434" s="72"/>
      <c r="AH434" s="72"/>
      <c r="AI434" s="71"/>
      <c r="AJ434" s="72"/>
      <c r="AK434" s="72"/>
      <c r="AL434" s="71"/>
      <c r="AM434" s="72"/>
      <c r="AN434" s="72"/>
      <c r="AO434" s="71"/>
      <c r="AP434" s="73"/>
      <c r="AQ434" s="73"/>
      <c r="AR434" s="71"/>
      <c r="AS434" s="72"/>
      <c r="AT434" s="72"/>
    </row>
    <row r="435" spans="2:46" s="74" customFormat="1" ht="14.25" customHeight="1" x14ac:dyDescent="0.3">
      <c r="B435" s="79" t="s">
        <v>27</v>
      </c>
      <c r="C435" s="80">
        <v>460339</v>
      </c>
      <c r="D435" s="81">
        <v>1</v>
      </c>
      <c r="E435" s="83">
        <v>31215</v>
      </c>
      <c r="F435" s="82">
        <v>6.7799999999999999E-2</v>
      </c>
      <c r="G435" s="82">
        <v>0.18859999999999999</v>
      </c>
      <c r="H435" s="83">
        <v>4100</v>
      </c>
      <c r="I435" s="82">
        <v>8.8999999999999999E-3</v>
      </c>
      <c r="J435" s="82">
        <v>0.47039999999999998</v>
      </c>
      <c r="K435" s="83">
        <v>1196</v>
      </c>
      <c r="L435" s="82">
        <v>2.5999999999999999E-3</v>
      </c>
      <c r="M435" s="82">
        <v>0.79459999999999997</v>
      </c>
      <c r="N435" s="83">
        <v>1580</v>
      </c>
      <c r="O435" s="82">
        <v>3.3999999999999998E-3</v>
      </c>
      <c r="P435" s="82">
        <v>0.87150000000000005</v>
      </c>
      <c r="Q435" s="83">
        <v>422248</v>
      </c>
      <c r="R435" s="82">
        <v>0.9173</v>
      </c>
      <c r="S435" s="82">
        <v>1.49E-2</v>
      </c>
      <c r="T435" s="71"/>
      <c r="U435" s="72"/>
      <c r="V435" s="72"/>
      <c r="W435" s="71"/>
      <c r="X435" s="73"/>
      <c r="Y435" s="73"/>
      <c r="Z435" s="71"/>
      <c r="AA435" s="73"/>
      <c r="AB435" s="73"/>
      <c r="AC435" s="71"/>
      <c r="AD435" s="72"/>
      <c r="AE435" s="72"/>
      <c r="AF435" s="71"/>
      <c r="AG435" s="72"/>
      <c r="AH435" s="72"/>
      <c r="AI435" s="71"/>
      <c r="AJ435" s="72"/>
      <c r="AK435" s="72"/>
      <c r="AL435" s="71"/>
      <c r="AM435" s="72"/>
      <c r="AN435" s="72"/>
      <c r="AO435" s="71"/>
      <c r="AP435" s="73"/>
      <c r="AQ435" s="73"/>
      <c r="AR435" s="71"/>
      <c r="AS435" s="72"/>
      <c r="AT435" s="72"/>
    </row>
    <row r="436" spans="2:46" s="74" customFormat="1" ht="14.25" customHeight="1" x14ac:dyDescent="0.3">
      <c r="B436" s="79" t="s">
        <v>28</v>
      </c>
      <c r="C436" s="80">
        <v>805703</v>
      </c>
      <c r="D436" s="81">
        <v>1</v>
      </c>
      <c r="E436" s="83">
        <v>94606</v>
      </c>
      <c r="F436" s="82">
        <v>0.1174</v>
      </c>
      <c r="G436" s="82">
        <v>9.9400000000000002E-2</v>
      </c>
      <c r="H436" s="83">
        <v>29392</v>
      </c>
      <c r="I436" s="82">
        <v>3.6499999999999998E-2</v>
      </c>
      <c r="J436" s="82">
        <v>0.1852</v>
      </c>
      <c r="K436" s="83">
        <v>22756</v>
      </c>
      <c r="L436" s="82">
        <v>2.8199999999999999E-2</v>
      </c>
      <c r="M436" s="82">
        <v>0.2021</v>
      </c>
      <c r="N436" s="83">
        <v>23512</v>
      </c>
      <c r="O436" s="82">
        <v>2.92E-2</v>
      </c>
      <c r="P436" s="82">
        <v>0.2019</v>
      </c>
      <c r="Q436" s="83">
        <v>635437</v>
      </c>
      <c r="R436" s="82">
        <v>0.78869999999999996</v>
      </c>
      <c r="S436" s="82">
        <v>1.8499999999999999E-2</v>
      </c>
      <c r="T436" s="71"/>
      <c r="U436" s="72"/>
      <c r="V436" s="72"/>
      <c r="W436" s="71"/>
      <c r="X436" s="73"/>
      <c r="Y436" s="73"/>
      <c r="Z436" s="71"/>
      <c r="AA436" s="73"/>
      <c r="AB436" s="73"/>
      <c r="AC436" s="71"/>
      <c r="AD436" s="72"/>
      <c r="AE436" s="72"/>
      <c r="AF436" s="71"/>
      <c r="AG436" s="72"/>
      <c r="AH436" s="72"/>
      <c r="AI436" s="71"/>
      <c r="AJ436" s="72"/>
      <c r="AK436" s="72"/>
      <c r="AL436" s="71"/>
      <c r="AM436" s="72"/>
      <c r="AN436" s="72"/>
      <c r="AO436" s="71"/>
      <c r="AP436" s="73"/>
      <c r="AQ436" s="73"/>
      <c r="AR436" s="71"/>
      <c r="AS436" s="72"/>
      <c r="AT436" s="72"/>
    </row>
    <row r="437" spans="2:46" s="74" customFormat="1" ht="14.25" customHeight="1" x14ac:dyDescent="0.3">
      <c r="B437" s="79" t="s">
        <v>29</v>
      </c>
      <c r="C437" s="80">
        <v>288789</v>
      </c>
      <c r="D437" s="81">
        <v>1</v>
      </c>
      <c r="E437" s="83">
        <v>43160</v>
      </c>
      <c r="F437" s="82">
        <v>0.14949999999999999</v>
      </c>
      <c r="G437" s="82">
        <v>8.6699999999999999E-2</v>
      </c>
      <c r="H437" s="83">
        <v>7888</v>
      </c>
      <c r="I437" s="82">
        <v>2.7300000000000001E-2</v>
      </c>
      <c r="J437" s="82">
        <v>0.21479999999999999</v>
      </c>
      <c r="K437" s="83">
        <v>6235</v>
      </c>
      <c r="L437" s="82">
        <v>2.1600000000000001E-2</v>
      </c>
      <c r="M437" s="82">
        <v>0.26279999999999998</v>
      </c>
      <c r="N437" s="83">
        <v>7478</v>
      </c>
      <c r="O437" s="82">
        <v>2.5899999999999999E-2</v>
      </c>
      <c r="P437" s="82">
        <v>0.21890000000000001</v>
      </c>
      <c r="Q437" s="83">
        <v>224028</v>
      </c>
      <c r="R437" s="82">
        <v>0.77569999999999995</v>
      </c>
      <c r="S437" s="82">
        <v>1.9199999999999998E-2</v>
      </c>
      <c r="T437" s="71"/>
      <c r="U437" s="72"/>
      <c r="V437" s="72"/>
      <c r="W437" s="71"/>
      <c r="X437" s="73"/>
      <c r="Y437" s="73"/>
      <c r="Z437" s="71"/>
      <c r="AA437" s="73"/>
      <c r="AB437" s="73"/>
      <c r="AC437" s="71"/>
      <c r="AD437" s="72"/>
      <c r="AE437" s="72"/>
      <c r="AF437" s="71"/>
      <c r="AG437" s="72"/>
      <c r="AH437" s="72"/>
      <c r="AI437" s="71"/>
      <c r="AJ437" s="72"/>
      <c r="AK437" s="72"/>
      <c r="AL437" s="71"/>
      <c r="AM437" s="72"/>
      <c r="AN437" s="72"/>
      <c r="AO437" s="71"/>
      <c r="AP437" s="73"/>
      <c r="AQ437" s="73"/>
      <c r="AR437" s="71"/>
      <c r="AS437" s="72"/>
      <c r="AT437" s="72"/>
    </row>
    <row r="438" spans="2:46" s="74" customFormat="1" ht="14.25" customHeight="1" x14ac:dyDescent="0.3">
      <c r="B438" s="79" t="s">
        <v>30</v>
      </c>
      <c r="C438" s="80">
        <v>695840</v>
      </c>
      <c r="D438" s="81">
        <v>1</v>
      </c>
      <c r="E438" s="83">
        <v>78099</v>
      </c>
      <c r="F438" s="82">
        <v>0.11219999999999999</v>
      </c>
      <c r="G438" s="82">
        <v>0.115</v>
      </c>
      <c r="H438" s="83">
        <v>43740</v>
      </c>
      <c r="I438" s="82">
        <v>6.2899999999999998E-2</v>
      </c>
      <c r="J438" s="82">
        <v>0.1537</v>
      </c>
      <c r="K438" s="83">
        <v>26475</v>
      </c>
      <c r="L438" s="82">
        <v>3.7999999999999999E-2</v>
      </c>
      <c r="M438" s="82">
        <v>0.2137</v>
      </c>
      <c r="N438" s="83">
        <v>15850</v>
      </c>
      <c r="O438" s="82">
        <v>2.2800000000000001E-2</v>
      </c>
      <c r="P438" s="82">
        <v>0.26229999999999998</v>
      </c>
      <c r="Q438" s="83">
        <v>531676</v>
      </c>
      <c r="R438" s="82">
        <v>0.7641</v>
      </c>
      <c r="S438" s="82">
        <v>2.2599999999999999E-2</v>
      </c>
      <c r="T438" s="71"/>
      <c r="U438" s="72"/>
      <c r="V438" s="72"/>
      <c r="W438" s="71"/>
      <c r="X438" s="73"/>
      <c r="Y438" s="73"/>
      <c r="Z438" s="71"/>
      <c r="AA438" s="73"/>
      <c r="AB438" s="73"/>
      <c r="AC438" s="71"/>
      <c r="AD438" s="72"/>
      <c r="AE438" s="72"/>
      <c r="AF438" s="71"/>
      <c r="AG438" s="72"/>
      <c r="AH438" s="72"/>
      <c r="AI438" s="71"/>
      <c r="AJ438" s="72"/>
      <c r="AK438" s="72"/>
      <c r="AL438" s="71"/>
      <c r="AM438" s="72"/>
      <c r="AN438" s="72"/>
      <c r="AO438" s="71"/>
      <c r="AP438" s="73"/>
      <c r="AQ438" s="73"/>
      <c r="AR438" s="71"/>
      <c r="AS438" s="72"/>
      <c r="AT438" s="72"/>
    </row>
    <row r="439" spans="2:46" s="74" customFormat="1" ht="14.25" customHeight="1" x14ac:dyDescent="0.3">
      <c r="B439" s="79" t="s">
        <v>31</v>
      </c>
      <c r="C439" s="80">
        <v>891136</v>
      </c>
      <c r="D439" s="81">
        <v>1</v>
      </c>
      <c r="E439" s="83">
        <v>115196</v>
      </c>
      <c r="F439" s="82">
        <v>0.1293</v>
      </c>
      <c r="G439" s="82">
        <v>8.2199999999999995E-2</v>
      </c>
      <c r="H439" s="83">
        <v>33249</v>
      </c>
      <c r="I439" s="82">
        <v>3.73E-2</v>
      </c>
      <c r="J439" s="82">
        <v>0.16239999999999999</v>
      </c>
      <c r="K439" s="83">
        <v>20815</v>
      </c>
      <c r="L439" s="82">
        <v>2.3400000000000001E-2</v>
      </c>
      <c r="M439" s="82">
        <v>0.2276</v>
      </c>
      <c r="N439" s="83">
        <v>12722</v>
      </c>
      <c r="O439" s="82">
        <v>1.43E-2</v>
      </c>
      <c r="P439" s="82">
        <v>0.25640000000000002</v>
      </c>
      <c r="Q439" s="83">
        <v>709154</v>
      </c>
      <c r="R439" s="82">
        <v>0.79579999999999995</v>
      </c>
      <c r="S439" s="82">
        <v>1.6199999999999999E-2</v>
      </c>
      <c r="T439" s="71"/>
      <c r="U439" s="72"/>
      <c r="V439" s="72"/>
      <c r="W439" s="71"/>
      <c r="X439" s="73"/>
      <c r="Y439" s="73"/>
      <c r="Z439" s="71"/>
      <c r="AA439" s="73"/>
      <c r="AB439" s="73"/>
      <c r="AC439" s="71"/>
      <c r="AD439" s="72"/>
      <c r="AE439" s="72"/>
      <c r="AF439" s="71"/>
      <c r="AG439" s="72"/>
      <c r="AH439" s="72"/>
      <c r="AI439" s="71"/>
      <c r="AJ439" s="72"/>
      <c r="AK439" s="72"/>
      <c r="AL439" s="71"/>
      <c r="AM439" s="72"/>
      <c r="AN439" s="72"/>
      <c r="AO439" s="71"/>
      <c r="AP439" s="73"/>
      <c r="AQ439" s="73"/>
      <c r="AR439" s="71"/>
      <c r="AS439" s="72"/>
      <c r="AT439" s="72"/>
    </row>
    <row r="440" spans="2:46" s="74" customFormat="1" ht="14.25" customHeight="1" x14ac:dyDescent="0.3">
      <c r="B440" s="79" t="s">
        <v>32</v>
      </c>
      <c r="C440" s="80">
        <v>198181</v>
      </c>
      <c r="D440" s="81">
        <v>1</v>
      </c>
      <c r="E440" s="83">
        <v>27872</v>
      </c>
      <c r="F440" s="82">
        <v>0.1406</v>
      </c>
      <c r="G440" s="82">
        <v>9.5899999999999999E-2</v>
      </c>
      <c r="H440" s="83">
        <v>12048</v>
      </c>
      <c r="I440" s="82">
        <v>6.08E-2</v>
      </c>
      <c r="J440" s="82">
        <v>0.13919999999999999</v>
      </c>
      <c r="K440" s="83">
        <v>8694</v>
      </c>
      <c r="L440" s="82">
        <v>4.3900000000000002E-2</v>
      </c>
      <c r="M440" s="82">
        <v>0.18609999999999999</v>
      </c>
      <c r="N440" s="83">
        <v>3951</v>
      </c>
      <c r="O440" s="82">
        <v>1.9900000000000001E-2</v>
      </c>
      <c r="P440" s="82">
        <v>0.26219999999999999</v>
      </c>
      <c r="Q440" s="83">
        <v>145615</v>
      </c>
      <c r="R440" s="82">
        <v>0.73480000000000001</v>
      </c>
      <c r="S440" s="82">
        <v>2.3E-2</v>
      </c>
      <c r="T440" s="71"/>
      <c r="U440" s="72"/>
      <c r="V440" s="72"/>
      <c r="W440" s="71"/>
      <c r="X440" s="73"/>
      <c r="Y440" s="73"/>
      <c r="Z440" s="71"/>
      <c r="AA440" s="73"/>
      <c r="AB440" s="73"/>
      <c r="AC440" s="71"/>
      <c r="AD440" s="72"/>
      <c r="AE440" s="72"/>
      <c r="AF440" s="71"/>
      <c r="AG440" s="72"/>
      <c r="AH440" s="72"/>
      <c r="AI440" s="71"/>
      <c r="AJ440" s="72"/>
      <c r="AK440" s="72"/>
      <c r="AL440" s="71"/>
      <c r="AM440" s="72"/>
      <c r="AN440" s="72"/>
      <c r="AO440" s="71"/>
      <c r="AP440" s="73"/>
      <c r="AQ440" s="73"/>
      <c r="AR440" s="71"/>
      <c r="AS440" s="72"/>
      <c r="AT440" s="72"/>
    </row>
    <row r="441" spans="2:46" s="74" customFormat="1" ht="14.25" customHeight="1" x14ac:dyDescent="0.3">
      <c r="B441" s="79" t="s">
        <v>33</v>
      </c>
      <c r="C441" s="80">
        <v>131540</v>
      </c>
      <c r="D441" s="81">
        <v>1</v>
      </c>
      <c r="E441" s="83">
        <v>23682</v>
      </c>
      <c r="F441" s="82">
        <v>0.18</v>
      </c>
      <c r="G441" s="82">
        <v>0.10199999999999999</v>
      </c>
      <c r="H441" s="83">
        <v>9242</v>
      </c>
      <c r="I441" s="82">
        <v>7.0300000000000001E-2</v>
      </c>
      <c r="J441" s="82">
        <v>0.17219999999999999</v>
      </c>
      <c r="K441" s="83">
        <v>6741</v>
      </c>
      <c r="L441" s="82">
        <v>5.1200000000000002E-2</v>
      </c>
      <c r="M441" s="82">
        <v>0.21360000000000001</v>
      </c>
      <c r="N441" s="83">
        <v>10599</v>
      </c>
      <c r="O441" s="82">
        <v>8.0600000000000005E-2</v>
      </c>
      <c r="P441" s="82">
        <v>0.1643</v>
      </c>
      <c r="Q441" s="83">
        <v>81276</v>
      </c>
      <c r="R441" s="82">
        <v>0.6179</v>
      </c>
      <c r="S441" s="82">
        <v>3.7600000000000001E-2</v>
      </c>
      <c r="T441" s="71"/>
      <c r="U441" s="72"/>
      <c r="V441" s="72"/>
      <c r="W441" s="71"/>
      <c r="X441" s="73"/>
      <c r="Y441" s="73"/>
      <c r="Z441" s="71"/>
      <c r="AA441" s="73"/>
      <c r="AB441" s="73"/>
      <c r="AC441" s="71"/>
      <c r="AD441" s="72"/>
      <c r="AE441" s="72"/>
      <c r="AF441" s="71"/>
      <c r="AG441" s="72"/>
      <c r="AH441" s="72"/>
      <c r="AI441" s="71"/>
      <c r="AJ441" s="72"/>
      <c r="AK441" s="72"/>
      <c r="AL441" s="71"/>
      <c r="AM441" s="72"/>
      <c r="AN441" s="72"/>
      <c r="AO441" s="71"/>
      <c r="AP441" s="73"/>
      <c r="AQ441" s="73"/>
      <c r="AR441" s="71"/>
      <c r="AS441" s="72"/>
      <c r="AT441" s="72"/>
    </row>
    <row r="442" spans="2:46" s="74" customFormat="1" ht="14.25" customHeight="1" x14ac:dyDescent="0.3">
      <c r="B442" s="79" t="s">
        <v>34</v>
      </c>
      <c r="C442" s="80">
        <v>81412</v>
      </c>
      <c r="D442" s="81">
        <v>1</v>
      </c>
      <c r="E442" s="83">
        <v>10112</v>
      </c>
      <c r="F442" s="82">
        <v>0.1242</v>
      </c>
      <c r="G442" s="82">
        <v>0.14099999999999999</v>
      </c>
      <c r="H442" s="83">
        <v>4425</v>
      </c>
      <c r="I442" s="82">
        <v>5.4399999999999997E-2</v>
      </c>
      <c r="J442" s="82">
        <v>0.2311</v>
      </c>
      <c r="K442" s="83">
        <v>1852</v>
      </c>
      <c r="L442" s="82">
        <v>2.2700000000000001E-2</v>
      </c>
      <c r="M442" s="82">
        <v>0.36809999999999998</v>
      </c>
      <c r="N442" s="83">
        <v>1973</v>
      </c>
      <c r="O442" s="82">
        <v>2.4199999999999999E-2</v>
      </c>
      <c r="P442" s="82">
        <v>0.35049999999999998</v>
      </c>
      <c r="Q442" s="83">
        <v>63051</v>
      </c>
      <c r="R442" s="82">
        <v>0.77449999999999997</v>
      </c>
      <c r="S442" s="82">
        <v>2.8899999999999999E-2</v>
      </c>
      <c r="T442" s="71"/>
      <c r="U442" s="72"/>
      <c r="V442" s="72"/>
      <c r="W442" s="71"/>
      <c r="X442" s="73"/>
      <c r="Y442" s="73"/>
      <c r="Z442" s="71"/>
      <c r="AA442" s="73"/>
      <c r="AB442" s="73"/>
      <c r="AC442" s="71"/>
      <c r="AD442" s="72"/>
      <c r="AE442" s="72"/>
      <c r="AF442" s="71"/>
      <c r="AG442" s="72"/>
      <c r="AH442" s="72"/>
      <c r="AI442" s="71"/>
      <c r="AJ442" s="72"/>
      <c r="AK442" s="72"/>
      <c r="AL442" s="71"/>
      <c r="AM442" s="72"/>
      <c r="AN442" s="72"/>
      <c r="AO442" s="71"/>
      <c r="AP442" s="73"/>
      <c r="AQ442" s="73"/>
      <c r="AR442" s="71"/>
      <c r="AS442" s="72"/>
      <c r="AT442" s="72"/>
    </row>
    <row r="443" spans="2:46" s="74" customFormat="1" ht="14.25" customHeight="1" x14ac:dyDescent="0.3">
      <c r="B443" s="79" t="s">
        <v>35</v>
      </c>
      <c r="C443" s="80">
        <v>85129</v>
      </c>
      <c r="D443" s="81">
        <v>1</v>
      </c>
      <c r="E443" s="83">
        <v>9328</v>
      </c>
      <c r="F443" s="82">
        <v>0.1096</v>
      </c>
      <c r="G443" s="82">
        <v>0.1502</v>
      </c>
      <c r="H443" s="83">
        <v>1886</v>
      </c>
      <c r="I443" s="82">
        <v>2.2100000000000002E-2</v>
      </c>
      <c r="J443" s="82">
        <v>0.35970000000000002</v>
      </c>
      <c r="K443" s="83">
        <v>1417</v>
      </c>
      <c r="L443" s="82">
        <v>1.66E-2</v>
      </c>
      <c r="M443" s="82">
        <v>0.40200000000000002</v>
      </c>
      <c r="N443" s="83">
        <v>1920</v>
      </c>
      <c r="O443" s="82">
        <v>2.2599999999999999E-2</v>
      </c>
      <c r="P443" s="82">
        <v>0.37719999999999998</v>
      </c>
      <c r="Q443" s="83">
        <v>70578</v>
      </c>
      <c r="R443" s="82">
        <v>0.82909999999999995</v>
      </c>
      <c r="S443" s="82">
        <v>2.4E-2</v>
      </c>
      <c r="T443" s="71"/>
      <c r="U443" s="72"/>
      <c r="V443" s="72"/>
      <c r="W443" s="71"/>
      <c r="X443" s="73"/>
      <c r="Y443" s="73"/>
      <c r="Z443" s="71"/>
      <c r="AA443" s="73"/>
      <c r="AB443" s="73"/>
      <c r="AC443" s="71"/>
      <c r="AD443" s="72"/>
      <c r="AE443" s="72"/>
      <c r="AF443" s="71"/>
      <c r="AG443" s="72"/>
      <c r="AH443" s="72"/>
      <c r="AI443" s="71"/>
      <c r="AJ443" s="72"/>
      <c r="AK443" s="72"/>
      <c r="AL443" s="71"/>
      <c r="AM443" s="72"/>
      <c r="AN443" s="72"/>
      <c r="AO443" s="71"/>
      <c r="AP443" s="73"/>
      <c r="AQ443" s="73"/>
      <c r="AR443" s="71"/>
      <c r="AS443" s="72"/>
      <c r="AT443" s="72"/>
    </row>
    <row r="444" spans="2:46" s="74" customFormat="1" ht="14.25" customHeight="1" x14ac:dyDescent="0.3">
      <c r="B444" s="79" t="s">
        <v>36</v>
      </c>
      <c r="C444" s="80">
        <v>204460</v>
      </c>
      <c r="D444" s="81">
        <v>1</v>
      </c>
      <c r="E444" s="83">
        <v>23613</v>
      </c>
      <c r="F444" s="82">
        <v>0.11550000000000001</v>
      </c>
      <c r="G444" s="82">
        <v>0.1399</v>
      </c>
      <c r="H444" s="83">
        <v>8781</v>
      </c>
      <c r="I444" s="82">
        <v>4.2900000000000001E-2</v>
      </c>
      <c r="J444" s="82">
        <v>0.24990000000000001</v>
      </c>
      <c r="K444" s="83">
        <v>6475</v>
      </c>
      <c r="L444" s="82">
        <v>3.1699999999999999E-2</v>
      </c>
      <c r="M444" s="82">
        <v>0.28660000000000002</v>
      </c>
      <c r="N444" s="83">
        <v>5718</v>
      </c>
      <c r="O444" s="82">
        <v>2.8000000000000001E-2</v>
      </c>
      <c r="P444" s="82">
        <v>0.31850000000000001</v>
      </c>
      <c r="Q444" s="83">
        <v>159872</v>
      </c>
      <c r="R444" s="82">
        <v>0.78190000000000004</v>
      </c>
      <c r="S444" s="82">
        <v>2.7300000000000001E-2</v>
      </c>
      <c r="T444" s="71"/>
      <c r="U444" s="72"/>
      <c r="V444" s="72"/>
      <c r="W444" s="71"/>
      <c r="X444" s="73"/>
      <c r="Y444" s="73"/>
      <c r="Z444" s="71"/>
      <c r="AA444" s="73"/>
      <c r="AB444" s="73"/>
      <c r="AC444" s="71"/>
      <c r="AD444" s="72"/>
      <c r="AE444" s="72"/>
      <c r="AF444" s="71"/>
      <c r="AG444" s="72"/>
      <c r="AH444" s="72"/>
      <c r="AI444" s="71"/>
      <c r="AJ444" s="72"/>
      <c r="AK444" s="72"/>
      <c r="AL444" s="71"/>
      <c r="AM444" s="72"/>
      <c r="AN444" s="72"/>
      <c r="AO444" s="71"/>
      <c r="AP444" s="73"/>
      <c r="AQ444" s="73"/>
      <c r="AR444" s="71"/>
      <c r="AS444" s="72"/>
      <c r="AT444" s="72"/>
    </row>
    <row r="445" spans="2:46" s="74" customFormat="1" ht="14.25" customHeight="1" x14ac:dyDescent="0.3">
      <c r="B445" s="79" t="s">
        <v>37</v>
      </c>
      <c r="C445" s="80">
        <v>18502</v>
      </c>
      <c r="D445" s="81">
        <v>1</v>
      </c>
      <c r="E445" s="83">
        <v>6139</v>
      </c>
      <c r="F445" s="82">
        <v>0.33179999999999998</v>
      </c>
      <c r="G445" s="82">
        <v>4.9700000000000001E-2</v>
      </c>
      <c r="H445" s="83">
        <v>1001</v>
      </c>
      <c r="I445" s="82">
        <v>5.4100000000000002E-2</v>
      </c>
      <c r="J445" s="82">
        <v>0.1547</v>
      </c>
      <c r="K445" s="83">
        <v>655</v>
      </c>
      <c r="L445" s="82">
        <v>3.5400000000000001E-2</v>
      </c>
      <c r="M445" s="82">
        <v>0.1903</v>
      </c>
      <c r="N445" s="83">
        <v>1484</v>
      </c>
      <c r="O445" s="82">
        <v>8.0199999999999994E-2</v>
      </c>
      <c r="P445" s="82">
        <v>0.1188</v>
      </c>
      <c r="Q445" s="83">
        <v>9223</v>
      </c>
      <c r="R445" s="82">
        <v>0.4985</v>
      </c>
      <c r="S445" s="82">
        <v>3.5299999999999998E-2</v>
      </c>
      <c r="T445" s="71"/>
      <c r="U445" s="72"/>
      <c r="V445" s="72"/>
      <c r="W445" s="71"/>
      <c r="X445" s="73"/>
      <c r="Y445" s="73"/>
      <c r="Z445" s="71"/>
      <c r="AA445" s="73"/>
      <c r="AB445" s="73"/>
      <c r="AC445" s="71"/>
      <c r="AD445" s="72"/>
      <c r="AE445" s="72"/>
      <c r="AF445" s="71"/>
      <c r="AG445" s="72"/>
      <c r="AH445" s="72"/>
      <c r="AI445" s="71"/>
      <c r="AJ445" s="72"/>
      <c r="AK445" s="72"/>
      <c r="AL445" s="71"/>
      <c r="AM445" s="72"/>
      <c r="AN445" s="72"/>
      <c r="AO445" s="71"/>
      <c r="AP445" s="73"/>
      <c r="AQ445" s="73"/>
      <c r="AR445" s="71"/>
      <c r="AS445" s="72"/>
      <c r="AT445" s="72"/>
    </row>
    <row r="446" spans="2:46" s="74" customFormat="1" ht="14.25" customHeight="1" x14ac:dyDescent="0.3">
      <c r="B446" s="79" t="s">
        <v>3</v>
      </c>
      <c r="C446" s="80">
        <v>290567</v>
      </c>
      <c r="D446" s="81">
        <v>1</v>
      </c>
      <c r="E446" s="83">
        <v>20072</v>
      </c>
      <c r="F446" s="82">
        <v>6.9099999999999995E-2</v>
      </c>
      <c r="G446" s="82">
        <v>0.1492</v>
      </c>
      <c r="H446" s="83">
        <v>7106</v>
      </c>
      <c r="I446" s="82">
        <v>2.4500000000000001E-2</v>
      </c>
      <c r="J446" s="82">
        <v>0.25019999999999998</v>
      </c>
      <c r="K446" s="83">
        <v>3886</v>
      </c>
      <c r="L446" s="82">
        <v>1.34E-2</v>
      </c>
      <c r="M446" s="82">
        <v>0.3347</v>
      </c>
      <c r="N446" s="83">
        <v>8118</v>
      </c>
      <c r="O446" s="82">
        <v>2.7900000000000001E-2</v>
      </c>
      <c r="P446" s="82">
        <v>0.2172</v>
      </c>
      <c r="Q446" s="83">
        <v>251386</v>
      </c>
      <c r="R446" s="82">
        <v>0.86519999999999997</v>
      </c>
      <c r="S446" s="82">
        <v>1.55E-2</v>
      </c>
      <c r="T446" s="71"/>
      <c r="U446" s="72"/>
      <c r="V446" s="72"/>
      <c r="W446" s="71"/>
      <c r="X446" s="73"/>
      <c r="Y446" s="73"/>
      <c r="Z446" s="71"/>
      <c r="AA446" s="73"/>
      <c r="AB446" s="73"/>
      <c r="AC446" s="71"/>
      <c r="AD446" s="72"/>
      <c r="AE446" s="72"/>
      <c r="AF446" s="71"/>
      <c r="AG446" s="72"/>
      <c r="AH446" s="72"/>
      <c r="AI446" s="71"/>
      <c r="AJ446" s="72"/>
      <c r="AK446" s="72"/>
      <c r="AL446" s="71"/>
      <c r="AM446" s="72"/>
      <c r="AN446" s="72"/>
      <c r="AO446" s="71"/>
      <c r="AP446" s="73"/>
      <c r="AQ446" s="73"/>
      <c r="AR446" s="71"/>
      <c r="AS446" s="72"/>
      <c r="AT446" s="72"/>
    </row>
    <row r="447" spans="2:46" s="74" customFormat="1" ht="14.25" customHeight="1" thickBot="1" x14ac:dyDescent="0.35">
      <c r="B447" s="84" t="s">
        <v>38</v>
      </c>
      <c r="C447" s="85">
        <v>485620</v>
      </c>
      <c r="D447" s="86">
        <v>1</v>
      </c>
      <c r="E447" s="83">
        <v>42730</v>
      </c>
      <c r="F447" s="82">
        <v>8.7999999999999995E-2</v>
      </c>
      <c r="G447" s="82">
        <v>0.17230000000000001</v>
      </c>
      <c r="H447" s="83">
        <v>4451</v>
      </c>
      <c r="I447" s="82">
        <v>9.1999999999999998E-3</v>
      </c>
      <c r="J447" s="82">
        <v>0.48759999999999998</v>
      </c>
      <c r="K447" s="83">
        <v>12548</v>
      </c>
      <c r="L447" s="82">
        <v>2.58E-2</v>
      </c>
      <c r="M447" s="82">
        <v>0.3478</v>
      </c>
      <c r="N447" s="83">
        <v>9628</v>
      </c>
      <c r="O447" s="82">
        <v>1.9800000000000002E-2</v>
      </c>
      <c r="P447" s="82">
        <v>0.36420000000000002</v>
      </c>
      <c r="Q447" s="83">
        <v>416263</v>
      </c>
      <c r="R447" s="82">
        <v>0.85719999999999996</v>
      </c>
      <c r="S447" s="82">
        <v>2.1700000000000001E-2</v>
      </c>
      <c r="T447" s="71"/>
      <c r="U447" s="72"/>
      <c r="V447" s="72"/>
      <c r="W447" s="71"/>
      <c r="X447" s="73"/>
      <c r="Y447" s="73"/>
      <c r="Z447" s="71"/>
      <c r="AA447" s="73"/>
      <c r="AB447" s="73"/>
      <c r="AC447" s="71"/>
      <c r="AD447" s="72"/>
      <c r="AE447" s="72"/>
      <c r="AF447" s="71"/>
      <c r="AG447" s="72"/>
      <c r="AH447" s="72"/>
      <c r="AI447" s="71"/>
      <c r="AJ447" s="72"/>
      <c r="AK447" s="72"/>
      <c r="AL447" s="71"/>
      <c r="AM447" s="72"/>
      <c r="AN447" s="72"/>
      <c r="AO447" s="71"/>
      <c r="AP447" s="73"/>
      <c r="AQ447" s="73"/>
      <c r="AR447" s="71"/>
      <c r="AS447" s="72"/>
      <c r="AT447" s="72"/>
    </row>
    <row r="448" spans="2:46" s="74" customFormat="1" ht="14.25" customHeight="1" thickTop="1" x14ac:dyDescent="0.3">
      <c r="B448" s="87" t="s">
        <v>18</v>
      </c>
      <c r="C448" s="71"/>
      <c r="D448" s="73"/>
      <c r="E448" s="71"/>
      <c r="F448" s="72"/>
      <c r="G448" s="72"/>
      <c r="H448" s="71"/>
      <c r="I448" s="72"/>
      <c r="J448" s="72"/>
      <c r="K448" s="71"/>
      <c r="L448" s="72"/>
      <c r="M448" s="72"/>
      <c r="N448" s="71"/>
      <c r="O448" s="72"/>
      <c r="P448" s="72"/>
      <c r="Q448" s="71"/>
      <c r="R448" s="72"/>
      <c r="S448" s="72"/>
      <c r="T448" s="71"/>
      <c r="U448" s="72"/>
      <c r="V448" s="72"/>
      <c r="W448" s="71"/>
      <c r="X448" s="73"/>
      <c r="Y448" s="73"/>
      <c r="Z448" s="71"/>
      <c r="AA448" s="73"/>
      <c r="AB448" s="73"/>
      <c r="AC448" s="71"/>
      <c r="AD448" s="72"/>
      <c r="AE448" s="72"/>
      <c r="AF448" s="71"/>
      <c r="AG448" s="72"/>
      <c r="AH448" s="72"/>
      <c r="AI448" s="71"/>
      <c r="AJ448" s="72"/>
      <c r="AK448" s="72"/>
      <c r="AL448" s="71"/>
      <c r="AM448" s="72"/>
      <c r="AN448" s="72"/>
      <c r="AO448" s="71"/>
      <c r="AP448" s="73"/>
      <c r="AQ448" s="73"/>
      <c r="AR448" s="71"/>
      <c r="AS448" s="72"/>
      <c r="AT448" s="72"/>
    </row>
    <row r="449" spans="2:16383" s="33" customFormat="1" ht="14.25" customHeight="1" x14ac:dyDescent="0.2">
      <c r="B449" s="38"/>
      <c r="C449" s="35"/>
      <c r="D449" s="37"/>
      <c r="E449" s="35"/>
      <c r="F449" s="36"/>
      <c r="G449" s="36"/>
      <c r="H449" s="35"/>
      <c r="I449" s="36"/>
      <c r="J449" s="36"/>
      <c r="K449" s="35"/>
      <c r="L449" s="36"/>
      <c r="M449" s="36"/>
      <c r="N449" s="35"/>
      <c r="O449" s="36"/>
      <c r="P449" s="36"/>
      <c r="Q449" s="35"/>
      <c r="R449" s="36"/>
      <c r="S449" s="36"/>
      <c r="T449" s="35"/>
      <c r="U449" s="36"/>
      <c r="V449" s="36"/>
      <c r="W449" s="35"/>
      <c r="X449" s="37"/>
      <c r="Y449" s="37"/>
      <c r="Z449" s="35"/>
      <c r="AA449" s="37"/>
      <c r="AB449" s="37"/>
      <c r="AC449" s="35"/>
      <c r="AD449" s="36"/>
      <c r="AE449" s="36"/>
      <c r="AF449" s="35"/>
      <c r="AG449" s="36"/>
      <c r="AH449" s="36"/>
      <c r="AI449" s="35"/>
      <c r="AJ449" s="36"/>
      <c r="AK449" s="36"/>
      <c r="AL449" s="35"/>
      <c r="AM449" s="36"/>
      <c r="AN449" s="36"/>
      <c r="AO449" s="35"/>
      <c r="AP449" s="37"/>
      <c r="AQ449" s="37"/>
      <c r="AR449" s="35"/>
      <c r="AS449" s="36"/>
      <c r="AT449" s="36"/>
    </row>
    <row r="450" spans="2:16383" s="33" customFormat="1" ht="14.25" customHeight="1" x14ac:dyDescent="0.2">
      <c r="B450" s="38"/>
      <c r="C450" s="35"/>
      <c r="D450" s="37"/>
      <c r="E450" s="35"/>
      <c r="F450" s="36"/>
      <c r="G450" s="36"/>
      <c r="H450" s="35"/>
      <c r="I450" s="36"/>
      <c r="J450" s="36"/>
      <c r="K450" s="35"/>
      <c r="L450" s="36"/>
      <c r="M450" s="36"/>
      <c r="N450" s="35"/>
      <c r="O450" s="36"/>
      <c r="P450" s="36"/>
      <c r="Q450" s="35"/>
      <c r="R450" s="36"/>
      <c r="S450" s="36"/>
      <c r="T450" s="35"/>
      <c r="U450" s="36"/>
      <c r="V450" s="36"/>
      <c r="W450" s="35"/>
      <c r="X450" s="37"/>
      <c r="Y450" s="37"/>
      <c r="Z450" s="35"/>
      <c r="AA450" s="37"/>
      <c r="AB450" s="37"/>
      <c r="AC450" s="35"/>
      <c r="AD450" s="36"/>
      <c r="AE450" s="36"/>
      <c r="AF450" s="35"/>
      <c r="AG450" s="36"/>
      <c r="AH450" s="36"/>
      <c r="AI450" s="35"/>
      <c r="AJ450" s="36"/>
      <c r="AK450" s="36"/>
      <c r="AL450" s="35"/>
      <c r="AM450" s="36"/>
      <c r="AN450" s="36"/>
      <c r="AO450" s="35"/>
      <c r="AP450" s="37"/>
      <c r="AQ450" s="37"/>
      <c r="AR450" s="35"/>
      <c r="AS450" s="36"/>
      <c r="AT450" s="36"/>
    </row>
    <row r="451" spans="2:16383" s="33" customFormat="1" ht="14.25" customHeight="1" x14ac:dyDescent="0.2">
      <c r="B451" s="47"/>
      <c r="C451" s="35"/>
      <c r="D451" s="37"/>
      <c r="E451" s="35"/>
      <c r="F451" s="36"/>
      <c r="G451" s="36"/>
      <c r="H451" s="35"/>
      <c r="I451" s="36"/>
      <c r="J451" s="36"/>
      <c r="K451" s="35"/>
      <c r="L451" s="36"/>
      <c r="M451" s="36"/>
      <c r="N451" s="35"/>
      <c r="O451" s="36"/>
      <c r="P451" s="36"/>
      <c r="Q451" s="35"/>
      <c r="R451" s="36"/>
      <c r="S451" s="36"/>
      <c r="T451" s="35"/>
      <c r="U451" s="36"/>
      <c r="V451" s="36"/>
      <c r="W451" s="35"/>
      <c r="X451" s="37"/>
      <c r="Y451" s="37"/>
      <c r="Z451" s="35"/>
      <c r="AA451" s="37"/>
      <c r="AB451" s="37"/>
      <c r="AC451" s="35"/>
      <c r="AD451" s="36"/>
      <c r="AE451" s="36"/>
      <c r="AF451" s="35"/>
      <c r="AG451" s="36"/>
      <c r="AH451" s="36"/>
      <c r="AI451" s="35"/>
      <c r="AJ451" s="36"/>
      <c r="AK451" s="36"/>
      <c r="AL451" s="35"/>
      <c r="AM451" s="36"/>
      <c r="AN451" s="36"/>
      <c r="AO451" s="35"/>
      <c r="AP451" s="37"/>
      <c r="AQ451" s="37"/>
      <c r="AR451" s="35"/>
      <c r="AS451" s="36"/>
      <c r="AT451" s="36"/>
    </row>
    <row r="452" spans="2:16383" s="33" customFormat="1" ht="14.25" customHeight="1" x14ac:dyDescent="0.2">
      <c r="B452" s="48"/>
      <c r="C452" s="35"/>
      <c r="D452" s="37"/>
      <c r="E452" s="35"/>
      <c r="F452" s="36"/>
      <c r="G452" s="36"/>
      <c r="H452" s="35"/>
      <c r="I452" s="36"/>
      <c r="J452" s="36"/>
      <c r="K452" s="35"/>
      <c r="L452" s="36"/>
      <c r="M452" s="36"/>
      <c r="N452" s="35"/>
      <c r="O452" s="36"/>
      <c r="P452" s="36"/>
      <c r="Q452" s="35"/>
      <c r="R452" s="36"/>
      <c r="S452" s="36"/>
      <c r="T452" s="35"/>
      <c r="U452" s="36"/>
      <c r="V452" s="36"/>
      <c r="W452" s="35"/>
      <c r="X452" s="37"/>
      <c r="Y452" s="37"/>
      <c r="Z452" s="35"/>
      <c r="AA452" s="37"/>
      <c r="AB452" s="37"/>
      <c r="AC452" s="35"/>
      <c r="AD452" s="36"/>
      <c r="AE452" s="36"/>
      <c r="AF452" s="35"/>
      <c r="AG452" s="36"/>
      <c r="AH452" s="36"/>
      <c r="AI452" s="35"/>
      <c r="AJ452" s="36"/>
      <c r="AK452" s="36"/>
      <c r="AL452" s="35"/>
      <c r="AM452" s="36"/>
      <c r="AN452" s="36"/>
      <c r="AO452" s="35"/>
      <c r="AP452" s="37"/>
      <c r="AQ452" s="37"/>
      <c r="AR452" s="35"/>
      <c r="AS452" s="36"/>
      <c r="AT452" s="36"/>
    </row>
    <row r="453" spans="2:16383" s="33" customFormat="1" ht="14.25" customHeight="1" x14ac:dyDescent="0.2">
      <c r="B453" s="48"/>
      <c r="C453" s="35"/>
      <c r="D453" s="37"/>
      <c r="E453" s="35"/>
      <c r="F453" s="36"/>
      <c r="G453" s="36"/>
      <c r="H453" s="35"/>
      <c r="I453" s="36"/>
      <c r="J453" s="36"/>
      <c r="K453" s="35"/>
      <c r="L453" s="36"/>
      <c r="M453" s="36"/>
      <c r="N453" s="35"/>
      <c r="O453" s="36"/>
      <c r="P453" s="36"/>
      <c r="Q453" s="35"/>
      <c r="R453" s="36"/>
      <c r="S453" s="36"/>
      <c r="T453" s="35"/>
      <c r="U453" s="36"/>
      <c r="V453" s="36"/>
      <c r="W453" s="35"/>
      <c r="X453" s="37"/>
      <c r="Y453" s="37"/>
      <c r="Z453" s="35"/>
      <c r="AA453" s="37"/>
      <c r="AB453" s="37"/>
      <c r="AC453" s="35"/>
      <c r="AD453" s="36"/>
      <c r="AE453" s="36"/>
      <c r="AF453" s="35"/>
      <c r="AG453" s="36"/>
      <c r="AH453" s="36"/>
      <c r="AI453" s="35"/>
      <c r="AJ453" s="36"/>
      <c r="AK453" s="36"/>
      <c r="AL453" s="35"/>
      <c r="AM453" s="36"/>
      <c r="AN453" s="36"/>
      <c r="AO453" s="35"/>
      <c r="AP453" s="37"/>
      <c r="AQ453" s="37"/>
      <c r="AR453" s="35"/>
      <c r="AS453" s="36"/>
      <c r="AT453" s="36"/>
    </row>
    <row r="454" spans="2:16383" s="33" customFormat="1" ht="14.25" customHeight="1" thickBot="1" x14ac:dyDescent="0.25">
      <c r="B454" s="9" t="s">
        <v>4</v>
      </c>
      <c r="C454" s="34" t="s">
        <v>82</v>
      </c>
      <c r="D454" s="34"/>
      <c r="E454" s="34"/>
      <c r="F454" s="34"/>
      <c r="G454" s="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  <c r="LL454" s="45"/>
      <c r="LM454" s="45"/>
      <c r="LN454" s="45"/>
      <c r="LO454" s="45"/>
      <c r="LP454" s="45"/>
      <c r="LQ454" s="45"/>
      <c r="LR454" s="45"/>
      <c r="LS454" s="45"/>
      <c r="LT454" s="45"/>
      <c r="LU454" s="45"/>
      <c r="LV454" s="45"/>
      <c r="LW454" s="45"/>
      <c r="LX454" s="45"/>
      <c r="LY454" s="45"/>
      <c r="LZ454" s="45"/>
      <c r="MA454" s="45"/>
      <c r="MB454" s="45"/>
      <c r="MC454" s="45"/>
      <c r="MD454" s="45"/>
      <c r="ME454" s="45"/>
      <c r="MF454" s="45"/>
      <c r="MG454" s="45"/>
      <c r="MH454" s="45"/>
      <c r="MI454" s="45"/>
      <c r="MJ454" s="45"/>
      <c r="MK454" s="45"/>
      <c r="ML454" s="45"/>
      <c r="MM454" s="45"/>
      <c r="MN454" s="45"/>
      <c r="MO454" s="45"/>
      <c r="MP454" s="45"/>
      <c r="MQ454" s="45"/>
      <c r="MR454" s="45"/>
      <c r="MS454" s="45"/>
      <c r="MT454" s="45"/>
      <c r="MU454" s="45"/>
      <c r="MV454" s="45"/>
      <c r="MW454" s="45"/>
      <c r="MX454" s="45"/>
      <c r="MY454" s="45"/>
      <c r="MZ454" s="45"/>
      <c r="NA454" s="45"/>
      <c r="NB454" s="45"/>
      <c r="NC454" s="45"/>
      <c r="ND454" s="45"/>
      <c r="NE454" s="45"/>
      <c r="NF454" s="45"/>
      <c r="NG454" s="45"/>
      <c r="NH454" s="45"/>
      <c r="NI454" s="45"/>
      <c r="NJ454" s="45"/>
      <c r="NK454" s="45"/>
      <c r="NL454" s="45"/>
      <c r="NM454" s="45"/>
      <c r="NN454" s="45"/>
      <c r="NO454" s="45"/>
      <c r="NP454" s="45"/>
      <c r="NQ454" s="45"/>
      <c r="NR454" s="45"/>
      <c r="NS454" s="45"/>
      <c r="NT454" s="45"/>
      <c r="NU454" s="45"/>
      <c r="NV454" s="45"/>
      <c r="NW454" s="45"/>
      <c r="NX454" s="45"/>
      <c r="NY454" s="45"/>
      <c r="NZ454" s="45"/>
      <c r="OA454" s="45"/>
      <c r="OB454" s="45"/>
      <c r="OC454" s="45"/>
      <c r="OD454" s="45"/>
      <c r="OE454" s="45"/>
      <c r="OF454" s="45"/>
      <c r="OG454" s="45"/>
      <c r="OH454" s="45"/>
      <c r="OI454" s="45"/>
      <c r="OJ454" s="45"/>
      <c r="OK454" s="45"/>
      <c r="OL454" s="45"/>
      <c r="OM454" s="45"/>
      <c r="ON454" s="45"/>
      <c r="OO454" s="45"/>
      <c r="OP454" s="45"/>
      <c r="OQ454" s="45"/>
      <c r="OR454" s="45"/>
      <c r="OS454" s="45"/>
      <c r="OT454" s="45"/>
      <c r="OU454" s="45"/>
      <c r="OV454" s="45"/>
      <c r="OW454" s="45"/>
      <c r="OX454" s="45"/>
      <c r="OY454" s="45"/>
      <c r="OZ454" s="45"/>
      <c r="PA454" s="45"/>
      <c r="PB454" s="45"/>
      <c r="PC454" s="45"/>
      <c r="PD454" s="45"/>
      <c r="PE454" s="45"/>
      <c r="PF454" s="45"/>
      <c r="PG454" s="45"/>
      <c r="PH454" s="45"/>
      <c r="PI454" s="45"/>
      <c r="PJ454" s="45"/>
      <c r="PK454" s="45"/>
      <c r="PL454" s="45"/>
      <c r="PM454" s="45"/>
      <c r="PN454" s="45"/>
      <c r="PO454" s="45"/>
      <c r="PP454" s="45"/>
      <c r="PQ454" s="45"/>
      <c r="PR454" s="45"/>
      <c r="PS454" s="45"/>
      <c r="PT454" s="45"/>
      <c r="PU454" s="45"/>
      <c r="PV454" s="45"/>
      <c r="PW454" s="45"/>
      <c r="PX454" s="45"/>
      <c r="PY454" s="45"/>
      <c r="PZ454" s="45"/>
      <c r="QA454" s="45"/>
      <c r="QB454" s="45"/>
      <c r="QC454" s="45"/>
      <c r="QD454" s="45"/>
      <c r="QE454" s="45"/>
      <c r="QF454" s="45"/>
      <c r="QG454" s="45"/>
      <c r="QH454" s="45"/>
      <c r="QI454" s="45"/>
      <c r="QJ454" s="45"/>
      <c r="QK454" s="45"/>
      <c r="QL454" s="45"/>
      <c r="QM454" s="45"/>
      <c r="QN454" s="45"/>
      <c r="QO454" s="45"/>
      <c r="QP454" s="45"/>
      <c r="QQ454" s="45"/>
      <c r="QR454" s="45"/>
      <c r="QS454" s="45"/>
      <c r="QT454" s="45"/>
      <c r="QU454" s="45"/>
      <c r="QV454" s="45"/>
      <c r="QW454" s="45"/>
      <c r="QX454" s="45"/>
      <c r="QY454" s="45"/>
      <c r="QZ454" s="45"/>
      <c r="RA454" s="45"/>
      <c r="RB454" s="45"/>
      <c r="RC454" s="45"/>
      <c r="RD454" s="45"/>
      <c r="RE454" s="45"/>
      <c r="RF454" s="45"/>
      <c r="RG454" s="45"/>
      <c r="RH454" s="45"/>
      <c r="RI454" s="45"/>
      <c r="RJ454" s="45"/>
      <c r="RK454" s="45"/>
      <c r="RL454" s="45"/>
      <c r="RM454" s="45"/>
      <c r="RN454" s="45"/>
      <c r="RO454" s="45"/>
      <c r="RP454" s="45"/>
      <c r="RQ454" s="45"/>
      <c r="RR454" s="45"/>
      <c r="RS454" s="45"/>
      <c r="RT454" s="45"/>
      <c r="RU454" s="45"/>
      <c r="RV454" s="45"/>
      <c r="RW454" s="45"/>
      <c r="RX454" s="45"/>
      <c r="RY454" s="45"/>
      <c r="RZ454" s="45"/>
      <c r="SA454" s="45"/>
      <c r="SB454" s="45"/>
      <c r="SC454" s="45"/>
      <c r="SD454" s="45"/>
      <c r="SE454" s="45"/>
      <c r="SF454" s="45"/>
      <c r="SG454" s="45"/>
      <c r="SH454" s="45"/>
      <c r="SI454" s="45"/>
      <c r="SJ454" s="45"/>
      <c r="SK454" s="45"/>
      <c r="SL454" s="45"/>
      <c r="SM454" s="45"/>
      <c r="SN454" s="45"/>
      <c r="SO454" s="45"/>
      <c r="SP454" s="45"/>
      <c r="SQ454" s="45"/>
      <c r="SR454" s="45"/>
      <c r="SS454" s="45"/>
      <c r="ST454" s="45"/>
      <c r="SU454" s="45"/>
      <c r="SV454" s="45"/>
      <c r="SW454" s="45"/>
      <c r="SX454" s="45"/>
      <c r="SY454" s="45"/>
      <c r="SZ454" s="45"/>
      <c r="TA454" s="45"/>
      <c r="TB454" s="45"/>
      <c r="TC454" s="45"/>
      <c r="TD454" s="45"/>
      <c r="TE454" s="45"/>
      <c r="TF454" s="45"/>
      <c r="TG454" s="45"/>
      <c r="TH454" s="45"/>
      <c r="TI454" s="45"/>
      <c r="TJ454" s="45"/>
      <c r="TK454" s="45"/>
      <c r="TL454" s="45"/>
      <c r="TM454" s="45"/>
      <c r="TN454" s="45"/>
      <c r="TO454" s="45"/>
      <c r="TP454" s="45"/>
      <c r="TQ454" s="45"/>
      <c r="TR454" s="45"/>
      <c r="TS454" s="45"/>
      <c r="TT454" s="45"/>
      <c r="TU454" s="45"/>
      <c r="TV454" s="45"/>
      <c r="TW454" s="45"/>
      <c r="TX454" s="45"/>
      <c r="TY454" s="45"/>
      <c r="TZ454" s="45"/>
      <c r="UA454" s="45"/>
      <c r="UB454" s="45"/>
      <c r="UC454" s="45"/>
      <c r="UD454" s="45"/>
      <c r="UE454" s="45"/>
      <c r="UF454" s="45"/>
      <c r="UG454" s="45"/>
      <c r="UH454" s="45"/>
      <c r="UI454" s="45"/>
      <c r="UJ454" s="45"/>
      <c r="UK454" s="45"/>
      <c r="UL454" s="45"/>
      <c r="UM454" s="45"/>
      <c r="UN454" s="45"/>
      <c r="UO454" s="45"/>
      <c r="UP454" s="45"/>
      <c r="UQ454" s="45"/>
      <c r="UR454" s="45"/>
      <c r="US454" s="45"/>
      <c r="UT454" s="45"/>
      <c r="UU454" s="45"/>
      <c r="UV454" s="45"/>
      <c r="UW454" s="45"/>
      <c r="UX454" s="45"/>
      <c r="UY454" s="45"/>
      <c r="UZ454" s="45"/>
      <c r="VA454" s="45"/>
      <c r="VB454" s="45"/>
      <c r="VC454" s="45"/>
      <c r="VD454" s="45"/>
      <c r="VE454" s="45"/>
      <c r="VF454" s="45"/>
      <c r="VG454" s="45"/>
      <c r="VH454" s="45"/>
      <c r="VI454" s="45"/>
      <c r="VJ454" s="45"/>
      <c r="VK454" s="45"/>
      <c r="VL454" s="45"/>
      <c r="VM454" s="45"/>
      <c r="VN454" s="45"/>
      <c r="VO454" s="45"/>
      <c r="VP454" s="45"/>
      <c r="VQ454" s="45"/>
      <c r="VR454" s="45"/>
      <c r="VS454" s="45"/>
      <c r="VT454" s="45"/>
      <c r="VU454" s="45"/>
      <c r="VV454" s="45"/>
      <c r="VW454" s="45"/>
      <c r="VX454" s="45"/>
      <c r="VY454" s="45"/>
      <c r="VZ454" s="45"/>
      <c r="WA454" s="45"/>
      <c r="WB454" s="45"/>
      <c r="WC454" s="45"/>
      <c r="WD454" s="45"/>
      <c r="WE454" s="45"/>
      <c r="WF454" s="45"/>
      <c r="WG454" s="45"/>
      <c r="WH454" s="45"/>
      <c r="WI454" s="45"/>
      <c r="WJ454" s="45"/>
      <c r="WK454" s="45"/>
      <c r="WL454" s="45"/>
      <c r="WM454" s="45"/>
      <c r="WN454" s="45"/>
      <c r="WO454" s="45"/>
      <c r="WP454" s="45"/>
      <c r="WQ454" s="45"/>
      <c r="WR454" s="45"/>
      <c r="WS454" s="45"/>
      <c r="WT454" s="45"/>
      <c r="WU454" s="45"/>
      <c r="WV454" s="45"/>
      <c r="WW454" s="45"/>
      <c r="WX454" s="45"/>
      <c r="WY454" s="45"/>
      <c r="WZ454" s="45"/>
      <c r="XA454" s="45"/>
      <c r="XB454" s="45"/>
      <c r="XC454" s="45"/>
      <c r="XD454" s="45"/>
      <c r="XE454" s="45"/>
      <c r="XF454" s="45"/>
      <c r="XG454" s="45"/>
      <c r="XH454" s="45"/>
      <c r="XI454" s="45"/>
      <c r="XJ454" s="45"/>
      <c r="XK454" s="45"/>
      <c r="XL454" s="45"/>
      <c r="XM454" s="45"/>
      <c r="XN454" s="45"/>
      <c r="XO454" s="45"/>
      <c r="XP454" s="45"/>
      <c r="XQ454" s="45"/>
      <c r="XR454" s="45"/>
      <c r="XS454" s="45"/>
      <c r="XT454" s="45"/>
      <c r="XU454" s="45"/>
      <c r="XV454" s="45"/>
      <c r="XW454" s="45"/>
      <c r="XX454" s="45"/>
      <c r="XY454" s="45"/>
      <c r="XZ454" s="45"/>
      <c r="YA454" s="45"/>
      <c r="YB454" s="45"/>
      <c r="YC454" s="45"/>
      <c r="YD454" s="45"/>
      <c r="YE454" s="45"/>
      <c r="YF454" s="45"/>
      <c r="YG454" s="45"/>
      <c r="YH454" s="45"/>
      <c r="YI454" s="45"/>
      <c r="YJ454" s="45"/>
      <c r="YK454" s="45"/>
      <c r="YL454" s="45"/>
      <c r="YM454" s="45"/>
      <c r="YN454" s="45"/>
      <c r="YO454" s="45"/>
      <c r="YP454" s="45"/>
      <c r="YQ454" s="45"/>
      <c r="YR454" s="45"/>
      <c r="YS454" s="45"/>
      <c r="YT454" s="45"/>
      <c r="YU454" s="45"/>
      <c r="YV454" s="45"/>
      <c r="YW454" s="45"/>
      <c r="YX454" s="45"/>
      <c r="YY454" s="45"/>
      <c r="YZ454" s="45"/>
      <c r="ZA454" s="45"/>
      <c r="ZB454" s="45"/>
      <c r="ZC454" s="45"/>
      <c r="ZD454" s="45"/>
      <c r="ZE454" s="45"/>
      <c r="ZF454" s="45"/>
      <c r="ZG454" s="45"/>
      <c r="ZH454" s="45"/>
      <c r="ZI454" s="45"/>
      <c r="ZJ454" s="45"/>
      <c r="ZK454" s="45"/>
      <c r="ZL454" s="45"/>
      <c r="ZM454" s="45"/>
      <c r="ZN454" s="45"/>
      <c r="ZO454" s="45"/>
      <c r="ZP454" s="45"/>
      <c r="ZQ454" s="45"/>
      <c r="ZR454" s="45"/>
      <c r="ZS454" s="45"/>
      <c r="ZT454" s="45"/>
      <c r="ZU454" s="45"/>
      <c r="ZV454" s="45"/>
      <c r="ZW454" s="45"/>
      <c r="ZX454" s="45"/>
      <c r="ZY454" s="45"/>
      <c r="ZZ454" s="45"/>
      <c r="AAA454" s="45"/>
      <c r="AAB454" s="45"/>
      <c r="AAC454" s="45"/>
      <c r="AAD454" s="45"/>
      <c r="AAE454" s="45"/>
      <c r="AAF454" s="45"/>
      <c r="AAG454" s="45"/>
      <c r="AAH454" s="45"/>
      <c r="AAI454" s="45"/>
      <c r="AAJ454" s="45"/>
      <c r="AAK454" s="45"/>
      <c r="AAL454" s="45"/>
      <c r="AAM454" s="45"/>
      <c r="AAN454" s="45"/>
      <c r="AAO454" s="45"/>
      <c r="AAP454" s="45"/>
      <c r="AAQ454" s="45"/>
      <c r="AAR454" s="45"/>
      <c r="AAS454" s="45"/>
      <c r="AAT454" s="45"/>
      <c r="AAU454" s="45"/>
      <c r="AAV454" s="45"/>
      <c r="AAW454" s="45"/>
      <c r="AAX454" s="45"/>
      <c r="AAY454" s="45"/>
      <c r="AAZ454" s="45"/>
      <c r="ABA454" s="45"/>
      <c r="ABB454" s="45"/>
      <c r="ABC454" s="45"/>
      <c r="ABD454" s="45"/>
      <c r="ABE454" s="45"/>
      <c r="ABF454" s="45"/>
      <c r="ABG454" s="45"/>
      <c r="ABH454" s="45"/>
      <c r="ABI454" s="45"/>
      <c r="ABJ454" s="45"/>
      <c r="ABK454" s="45"/>
      <c r="ABL454" s="45"/>
      <c r="ABM454" s="45"/>
      <c r="ABN454" s="45"/>
      <c r="ABO454" s="45"/>
      <c r="ABP454" s="45"/>
      <c r="ABQ454" s="45"/>
      <c r="ABR454" s="45"/>
      <c r="ABS454" s="45"/>
      <c r="ABT454" s="45"/>
      <c r="ABU454" s="45"/>
      <c r="ABV454" s="45"/>
      <c r="ABW454" s="45"/>
      <c r="ABX454" s="45"/>
      <c r="ABY454" s="45"/>
      <c r="ABZ454" s="45"/>
      <c r="ACA454" s="45"/>
      <c r="ACB454" s="45"/>
      <c r="ACC454" s="45"/>
      <c r="ACD454" s="45"/>
      <c r="ACE454" s="45"/>
      <c r="ACF454" s="45"/>
      <c r="ACG454" s="45"/>
      <c r="ACH454" s="45"/>
      <c r="ACI454" s="45"/>
      <c r="ACJ454" s="45"/>
      <c r="ACK454" s="45"/>
      <c r="ACL454" s="45"/>
      <c r="ACM454" s="45"/>
      <c r="ACN454" s="45"/>
      <c r="ACO454" s="45"/>
      <c r="ACP454" s="45"/>
      <c r="ACQ454" s="45"/>
      <c r="ACR454" s="45"/>
      <c r="ACS454" s="45"/>
      <c r="ACT454" s="45"/>
      <c r="ACU454" s="45"/>
      <c r="ACV454" s="45"/>
      <c r="ACW454" s="45"/>
      <c r="ACX454" s="45"/>
      <c r="ACY454" s="45"/>
      <c r="ACZ454" s="45"/>
      <c r="ADA454" s="45"/>
      <c r="ADB454" s="45"/>
      <c r="ADC454" s="45"/>
      <c r="ADD454" s="45"/>
      <c r="ADE454" s="45"/>
      <c r="ADF454" s="45"/>
      <c r="ADG454" s="45"/>
      <c r="ADH454" s="45"/>
      <c r="ADI454" s="45"/>
      <c r="ADJ454" s="45"/>
      <c r="ADK454" s="45"/>
      <c r="ADL454" s="45"/>
      <c r="ADM454" s="45"/>
      <c r="ADN454" s="45"/>
      <c r="ADO454" s="45"/>
      <c r="ADP454" s="45"/>
      <c r="ADQ454" s="45"/>
      <c r="ADR454" s="45"/>
      <c r="ADS454" s="45"/>
      <c r="ADT454" s="45"/>
      <c r="ADU454" s="45"/>
      <c r="ADV454" s="45"/>
      <c r="ADW454" s="45"/>
      <c r="ADX454" s="45"/>
      <c r="ADY454" s="45"/>
      <c r="ADZ454" s="45"/>
      <c r="AEA454" s="45"/>
      <c r="AEB454" s="45"/>
      <c r="AEC454" s="45"/>
      <c r="AED454" s="45"/>
      <c r="AEE454" s="45"/>
      <c r="AEF454" s="45"/>
      <c r="AEG454" s="45"/>
      <c r="AEH454" s="45"/>
      <c r="AEI454" s="45"/>
      <c r="AEJ454" s="45"/>
      <c r="AEK454" s="45"/>
      <c r="AEL454" s="45"/>
      <c r="AEM454" s="45"/>
      <c r="AEN454" s="45"/>
      <c r="AEO454" s="45"/>
      <c r="AEP454" s="45"/>
      <c r="AEQ454" s="45"/>
      <c r="AER454" s="45"/>
      <c r="AES454" s="45"/>
      <c r="AET454" s="45"/>
      <c r="AEU454" s="45"/>
      <c r="AEV454" s="45"/>
      <c r="AEW454" s="45"/>
      <c r="AEX454" s="45"/>
      <c r="AEY454" s="45"/>
      <c r="AEZ454" s="45"/>
      <c r="AFA454" s="45"/>
      <c r="AFB454" s="45"/>
      <c r="AFC454" s="45"/>
      <c r="AFD454" s="45"/>
      <c r="AFE454" s="45"/>
      <c r="AFF454" s="45"/>
      <c r="AFG454" s="45"/>
      <c r="AFH454" s="45"/>
      <c r="AFI454" s="45"/>
      <c r="AFJ454" s="45"/>
      <c r="AFK454" s="45"/>
      <c r="AFL454" s="45"/>
      <c r="AFM454" s="45"/>
      <c r="AFN454" s="45"/>
      <c r="AFO454" s="45"/>
      <c r="AFP454" s="45"/>
      <c r="AFQ454" s="45"/>
      <c r="AFR454" s="45"/>
      <c r="AFS454" s="45"/>
      <c r="AFT454" s="45"/>
      <c r="AFU454" s="45"/>
      <c r="AFV454" s="45"/>
      <c r="AFW454" s="45"/>
      <c r="AFX454" s="45"/>
      <c r="AFY454" s="45"/>
      <c r="AFZ454" s="45"/>
      <c r="AGA454" s="45"/>
      <c r="AGB454" s="45"/>
      <c r="AGC454" s="45"/>
      <c r="AGD454" s="45"/>
      <c r="AGE454" s="45"/>
      <c r="AGF454" s="45"/>
      <c r="AGG454" s="45"/>
      <c r="AGH454" s="45"/>
      <c r="AGI454" s="45"/>
      <c r="AGJ454" s="45"/>
      <c r="AGK454" s="45"/>
      <c r="AGL454" s="45"/>
      <c r="AGM454" s="45"/>
      <c r="AGN454" s="45"/>
      <c r="AGO454" s="45"/>
      <c r="AGP454" s="45"/>
      <c r="AGQ454" s="45"/>
      <c r="AGR454" s="45"/>
      <c r="AGS454" s="45"/>
      <c r="AGT454" s="45"/>
      <c r="AGU454" s="45"/>
      <c r="AGV454" s="45"/>
      <c r="AGW454" s="45"/>
      <c r="AGX454" s="45"/>
      <c r="AGY454" s="45"/>
      <c r="AGZ454" s="45"/>
      <c r="AHA454" s="45"/>
      <c r="AHB454" s="45"/>
      <c r="AHC454" s="45"/>
      <c r="AHD454" s="45"/>
      <c r="AHE454" s="45"/>
      <c r="AHF454" s="45"/>
      <c r="AHG454" s="45"/>
      <c r="AHH454" s="45"/>
      <c r="AHI454" s="45"/>
      <c r="AHJ454" s="45"/>
      <c r="AHK454" s="45"/>
      <c r="AHL454" s="45"/>
      <c r="AHM454" s="45"/>
      <c r="AHN454" s="45"/>
      <c r="AHO454" s="45"/>
      <c r="AHP454" s="45"/>
      <c r="AHQ454" s="45"/>
      <c r="AHR454" s="45"/>
      <c r="AHS454" s="45"/>
      <c r="AHT454" s="45"/>
      <c r="AHU454" s="45"/>
      <c r="AHV454" s="45"/>
      <c r="AHW454" s="45"/>
      <c r="AHX454" s="45"/>
      <c r="AHY454" s="45"/>
      <c r="AHZ454" s="45"/>
      <c r="AIA454" s="45"/>
      <c r="AIB454" s="45"/>
      <c r="AIC454" s="45"/>
      <c r="AID454" s="45"/>
      <c r="AIE454" s="45"/>
      <c r="AIF454" s="45"/>
      <c r="AIG454" s="45"/>
      <c r="AIH454" s="45"/>
      <c r="AII454" s="45"/>
      <c r="AIJ454" s="45"/>
      <c r="AIK454" s="45"/>
      <c r="AIL454" s="45"/>
      <c r="AIM454" s="45"/>
      <c r="AIN454" s="45"/>
      <c r="AIO454" s="45"/>
      <c r="AIP454" s="45"/>
      <c r="AIQ454" s="45"/>
      <c r="AIR454" s="45"/>
      <c r="AIS454" s="45"/>
      <c r="AIT454" s="45"/>
      <c r="AIU454" s="45"/>
      <c r="AIV454" s="45"/>
      <c r="AIW454" s="45"/>
      <c r="AIX454" s="45"/>
      <c r="AIY454" s="45"/>
      <c r="AIZ454" s="45"/>
      <c r="AJA454" s="45"/>
      <c r="AJB454" s="45"/>
      <c r="AJC454" s="45"/>
      <c r="AJD454" s="45"/>
      <c r="AJE454" s="45"/>
      <c r="AJF454" s="45"/>
      <c r="AJG454" s="45"/>
      <c r="AJH454" s="45"/>
      <c r="AJI454" s="45"/>
      <c r="AJJ454" s="45"/>
      <c r="AJK454" s="45"/>
      <c r="AJL454" s="45"/>
      <c r="AJM454" s="45"/>
      <c r="AJN454" s="45"/>
      <c r="AJO454" s="45"/>
      <c r="AJP454" s="45"/>
      <c r="AJQ454" s="45"/>
      <c r="AJR454" s="45"/>
      <c r="AJS454" s="45"/>
      <c r="AJT454" s="45"/>
      <c r="AJU454" s="45"/>
      <c r="AJV454" s="45"/>
      <c r="AJW454" s="45"/>
      <c r="AJX454" s="45"/>
      <c r="AJY454" s="45"/>
      <c r="AJZ454" s="45"/>
      <c r="AKA454" s="45"/>
      <c r="AKB454" s="45"/>
      <c r="AKC454" s="45"/>
      <c r="AKD454" s="45"/>
      <c r="AKE454" s="45"/>
      <c r="AKF454" s="45"/>
      <c r="AKG454" s="45"/>
      <c r="AKH454" s="45"/>
      <c r="AKI454" s="45"/>
      <c r="AKJ454" s="45"/>
      <c r="AKK454" s="45"/>
      <c r="AKL454" s="45"/>
      <c r="AKM454" s="45"/>
      <c r="AKN454" s="45"/>
      <c r="AKO454" s="45"/>
      <c r="AKP454" s="45"/>
      <c r="AKQ454" s="45"/>
      <c r="AKR454" s="45"/>
      <c r="AKS454" s="45"/>
      <c r="AKT454" s="45"/>
      <c r="AKU454" s="45"/>
      <c r="AKV454" s="45"/>
      <c r="AKW454" s="45"/>
      <c r="AKX454" s="45"/>
      <c r="AKY454" s="45"/>
      <c r="AKZ454" s="45"/>
      <c r="ALA454" s="45"/>
      <c r="ALB454" s="45"/>
      <c r="ALC454" s="45"/>
      <c r="ALD454" s="45"/>
      <c r="ALE454" s="45"/>
      <c r="ALF454" s="45"/>
      <c r="ALG454" s="45"/>
      <c r="ALH454" s="45"/>
      <c r="ALI454" s="45"/>
      <c r="ALJ454" s="45"/>
      <c r="ALK454" s="45"/>
      <c r="ALL454" s="45"/>
      <c r="ALM454" s="45"/>
      <c r="ALN454" s="45"/>
      <c r="ALO454" s="45"/>
      <c r="ALP454" s="45"/>
      <c r="ALQ454" s="45"/>
      <c r="ALR454" s="45"/>
      <c r="ALS454" s="45"/>
      <c r="ALT454" s="45"/>
      <c r="ALU454" s="45"/>
      <c r="ALV454" s="45"/>
      <c r="ALW454" s="45"/>
      <c r="ALX454" s="45"/>
      <c r="ALY454" s="45"/>
      <c r="ALZ454" s="45"/>
      <c r="AMA454" s="45"/>
      <c r="AMB454" s="45"/>
      <c r="AMC454" s="45"/>
      <c r="AMD454" s="45"/>
      <c r="AME454" s="45"/>
      <c r="AMF454" s="45"/>
      <c r="AMG454" s="45"/>
      <c r="AMH454" s="45"/>
      <c r="AMI454" s="45"/>
      <c r="AMJ454" s="45"/>
      <c r="AMK454" s="45"/>
      <c r="AML454" s="45"/>
      <c r="AMM454" s="45"/>
      <c r="AMN454" s="45"/>
      <c r="AMO454" s="45"/>
      <c r="AMP454" s="45"/>
      <c r="AMQ454" s="45"/>
      <c r="AMR454" s="45"/>
      <c r="AMS454" s="45"/>
      <c r="AMT454" s="45"/>
      <c r="AMU454" s="45"/>
      <c r="AMV454" s="45"/>
      <c r="AMW454" s="45"/>
      <c r="AMX454" s="45"/>
      <c r="AMY454" s="45"/>
      <c r="AMZ454" s="45"/>
      <c r="ANA454" s="45"/>
      <c r="ANB454" s="45"/>
      <c r="ANC454" s="45"/>
      <c r="AND454" s="45"/>
      <c r="ANE454" s="45"/>
      <c r="ANF454" s="45"/>
      <c r="ANG454" s="45"/>
      <c r="ANH454" s="45"/>
      <c r="ANI454" s="45"/>
      <c r="ANJ454" s="45"/>
      <c r="ANK454" s="45"/>
      <c r="ANL454" s="45"/>
      <c r="ANM454" s="45"/>
      <c r="ANN454" s="45"/>
      <c r="ANO454" s="45"/>
      <c r="ANP454" s="45"/>
      <c r="ANQ454" s="45"/>
      <c r="ANR454" s="45"/>
      <c r="ANS454" s="45"/>
      <c r="ANT454" s="45"/>
      <c r="ANU454" s="45"/>
      <c r="ANV454" s="45"/>
      <c r="ANW454" s="45"/>
      <c r="ANX454" s="45"/>
      <c r="ANY454" s="45"/>
      <c r="ANZ454" s="45"/>
      <c r="AOA454" s="45"/>
      <c r="AOB454" s="45"/>
      <c r="AOC454" s="45"/>
      <c r="AOD454" s="45"/>
      <c r="AOE454" s="45"/>
      <c r="AOF454" s="45"/>
      <c r="AOG454" s="45"/>
      <c r="AOH454" s="45"/>
      <c r="AOI454" s="45"/>
      <c r="AOJ454" s="45"/>
      <c r="AOK454" s="45"/>
      <c r="AOL454" s="45"/>
      <c r="AOM454" s="45"/>
      <c r="AON454" s="45"/>
      <c r="AOO454" s="45"/>
      <c r="AOP454" s="45"/>
      <c r="AOQ454" s="45"/>
      <c r="AOR454" s="45"/>
      <c r="AOS454" s="45"/>
      <c r="AOT454" s="45"/>
      <c r="AOU454" s="45"/>
      <c r="AOV454" s="45"/>
      <c r="AOW454" s="45"/>
      <c r="AOX454" s="45"/>
      <c r="AOY454" s="45"/>
      <c r="AOZ454" s="45"/>
      <c r="APA454" s="45"/>
      <c r="APB454" s="45"/>
      <c r="APC454" s="45"/>
      <c r="APD454" s="45"/>
      <c r="APE454" s="45"/>
      <c r="APF454" s="45"/>
      <c r="APG454" s="45"/>
      <c r="APH454" s="45"/>
      <c r="API454" s="45"/>
      <c r="APJ454" s="45"/>
      <c r="APK454" s="45"/>
      <c r="APL454" s="45"/>
      <c r="APM454" s="45"/>
      <c r="APN454" s="45"/>
      <c r="APO454" s="45"/>
      <c r="APP454" s="45"/>
      <c r="APQ454" s="45"/>
      <c r="APR454" s="45"/>
      <c r="APS454" s="45"/>
      <c r="APT454" s="45"/>
      <c r="APU454" s="45"/>
      <c r="APV454" s="45"/>
      <c r="APW454" s="45"/>
      <c r="APX454" s="45"/>
      <c r="APY454" s="45"/>
      <c r="APZ454" s="45"/>
      <c r="AQA454" s="45"/>
      <c r="AQB454" s="45"/>
      <c r="AQC454" s="45"/>
      <c r="AQD454" s="45"/>
      <c r="AQE454" s="45"/>
      <c r="AQF454" s="45"/>
      <c r="AQG454" s="45"/>
      <c r="AQH454" s="45"/>
      <c r="AQI454" s="45"/>
      <c r="AQJ454" s="45"/>
      <c r="AQK454" s="45"/>
      <c r="AQL454" s="45"/>
      <c r="AQM454" s="45"/>
      <c r="AQN454" s="45"/>
      <c r="AQO454" s="45"/>
      <c r="AQP454" s="45"/>
      <c r="AQQ454" s="45"/>
      <c r="AQR454" s="45"/>
      <c r="AQS454" s="45"/>
      <c r="AQT454" s="45"/>
      <c r="AQU454" s="45"/>
      <c r="AQV454" s="45"/>
      <c r="AQW454" s="45"/>
      <c r="AQX454" s="45"/>
      <c r="AQY454" s="45"/>
      <c r="AQZ454" s="45"/>
      <c r="ARA454" s="45"/>
      <c r="ARB454" s="45"/>
      <c r="ARC454" s="45"/>
      <c r="ARD454" s="45"/>
      <c r="ARE454" s="45"/>
      <c r="ARF454" s="45"/>
      <c r="ARG454" s="45"/>
      <c r="ARH454" s="45"/>
      <c r="ARI454" s="45"/>
      <c r="ARJ454" s="45"/>
      <c r="ARK454" s="45"/>
      <c r="ARL454" s="45"/>
      <c r="ARM454" s="45"/>
      <c r="ARN454" s="45"/>
      <c r="ARO454" s="45"/>
      <c r="ARP454" s="45"/>
      <c r="ARQ454" s="45"/>
      <c r="ARR454" s="45"/>
      <c r="ARS454" s="45"/>
      <c r="ART454" s="45"/>
      <c r="ARU454" s="45"/>
      <c r="ARV454" s="45"/>
      <c r="ARW454" s="45"/>
      <c r="ARX454" s="45"/>
      <c r="ARY454" s="45"/>
      <c r="ARZ454" s="45"/>
      <c r="ASA454" s="45"/>
      <c r="ASB454" s="45"/>
      <c r="ASC454" s="45"/>
      <c r="ASD454" s="45"/>
      <c r="ASE454" s="45"/>
      <c r="ASF454" s="45"/>
      <c r="ASG454" s="45"/>
      <c r="ASH454" s="45"/>
      <c r="ASI454" s="45"/>
      <c r="ASJ454" s="45"/>
      <c r="ASK454" s="45"/>
      <c r="ASL454" s="45"/>
      <c r="ASM454" s="45"/>
      <c r="ASN454" s="45"/>
      <c r="ASO454" s="45"/>
      <c r="ASP454" s="45"/>
      <c r="ASQ454" s="45"/>
      <c r="ASR454" s="45"/>
      <c r="ASS454" s="45"/>
      <c r="AST454" s="45"/>
      <c r="ASU454" s="45"/>
      <c r="ASV454" s="45"/>
      <c r="ASW454" s="45"/>
      <c r="ASX454" s="45"/>
      <c r="ASY454" s="45"/>
      <c r="ASZ454" s="45"/>
      <c r="ATA454" s="45"/>
      <c r="ATB454" s="45"/>
      <c r="ATC454" s="45"/>
      <c r="ATD454" s="45"/>
      <c r="ATE454" s="45"/>
      <c r="ATF454" s="45"/>
      <c r="ATG454" s="45"/>
      <c r="ATH454" s="45"/>
      <c r="ATI454" s="45"/>
      <c r="ATJ454" s="45"/>
      <c r="ATK454" s="45"/>
      <c r="ATL454" s="45"/>
      <c r="ATM454" s="45"/>
      <c r="ATN454" s="45"/>
      <c r="ATO454" s="45"/>
      <c r="ATP454" s="45"/>
      <c r="ATQ454" s="45"/>
      <c r="ATR454" s="45"/>
      <c r="ATS454" s="45"/>
      <c r="ATT454" s="45"/>
      <c r="ATU454" s="45"/>
      <c r="ATV454" s="45"/>
      <c r="ATW454" s="45"/>
      <c r="ATX454" s="45"/>
      <c r="ATY454" s="45"/>
      <c r="ATZ454" s="45"/>
      <c r="AUA454" s="45"/>
      <c r="AUB454" s="45"/>
      <c r="AUC454" s="45"/>
      <c r="AUD454" s="45"/>
      <c r="AUE454" s="45"/>
      <c r="AUF454" s="45"/>
      <c r="AUG454" s="45"/>
      <c r="AUH454" s="45"/>
      <c r="AUI454" s="45"/>
      <c r="AUJ454" s="45"/>
      <c r="AUK454" s="45"/>
      <c r="AUL454" s="45"/>
      <c r="AUM454" s="45"/>
      <c r="AUN454" s="45"/>
      <c r="AUO454" s="45"/>
      <c r="AUP454" s="45"/>
      <c r="AUQ454" s="45"/>
      <c r="AUR454" s="45"/>
      <c r="AUS454" s="45"/>
      <c r="AUT454" s="45"/>
      <c r="AUU454" s="45"/>
      <c r="AUV454" s="45"/>
      <c r="AUW454" s="45"/>
      <c r="AUX454" s="45"/>
      <c r="AUY454" s="45"/>
      <c r="AUZ454" s="45"/>
      <c r="AVA454" s="45"/>
      <c r="AVB454" s="45"/>
      <c r="AVC454" s="45"/>
      <c r="AVD454" s="45"/>
      <c r="AVE454" s="45"/>
      <c r="AVF454" s="45"/>
      <c r="AVG454" s="45"/>
      <c r="AVH454" s="45"/>
      <c r="AVI454" s="45"/>
      <c r="AVJ454" s="45"/>
      <c r="AVK454" s="45"/>
      <c r="AVL454" s="45"/>
      <c r="AVM454" s="45"/>
      <c r="AVN454" s="45"/>
      <c r="AVO454" s="45"/>
      <c r="AVP454" s="45"/>
      <c r="AVQ454" s="45"/>
      <c r="AVR454" s="45"/>
      <c r="AVS454" s="45"/>
      <c r="AVT454" s="45"/>
      <c r="AVU454" s="45"/>
      <c r="AVV454" s="45"/>
      <c r="AVW454" s="45"/>
      <c r="AVX454" s="45"/>
      <c r="AVY454" s="45"/>
      <c r="AVZ454" s="45"/>
      <c r="AWA454" s="45"/>
      <c r="AWB454" s="45"/>
      <c r="AWC454" s="45"/>
      <c r="AWD454" s="45"/>
      <c r="AWE454" s="45"/>
      <c r="AWF454" s="45"/>
      <c r="AWG454" s="45"/>
      <c r="AWH454" s="45"/>
      <c r="AWI454" s="45"/>
      <c r="AWJ454" s="45"/>
      <c r="AWK454" s="45"/>
      <c r="AWL454" s="45"/>
      <c r="AWM454" s="45"/>
      <c r="AWN454" s="45"/>
      <c r="AWO454" s="45"/>
      <c r="AWP454" s="45"/>
      <c r="AWQ454" s="45"/>
      <c r="AWR454" s="45"/>
      <c r="AWS454" s="45"/>
      <c r="AWT454" s="45"/>
      <c r="AWU454" s="45"/>
      <c r="AWV454" s="45"/>
      <c r="AWW454" s="45"/>
      <c r="AWX454" s="45"/>
      <c r="AWY454" s="45"/>
      <c r="AWZ454" s="45"/>
      <c r="AXA454" s="45"/>
      <c r="AXB454" s="45"/>
      <c r="AXC454" s="45"/>
      <c r="AXD454" s="45"/>
      <c r="AXE454" s="45"/>
      <c r="AXF454" s="45"/>
      <c r="AXG454" s="45"/>
      <c r="AXH454" s="45"/>
      <c r="AXI454" s="45"/>
      <c r="AXJ454" s="45"/>
      <c r="AXK454" s="45"/>
      <c r="AXL454" s="45"/>
      <c r="AXM454" s="45"/>
      <c r="AXN454" s="45"/>
      <c r="AXO454" s="45"/>
      <c r="AXP454" s="45"/>
      <c r="AXQ454" s="45"/>
      <c r="AXR454" s="45"/>
      <c r="AXS454" s="45"/>
      <c r="AXT454" s="45"/>
      <c r="AXU454" s="45"/>
      <c r="AXV454" s="45"/>
      <c r="AXW454" s="45"/>
      <c r="AXX454" s="45"/>
      <c r="AXY454" s="45"/>
      <c r="AXZ454" s="45"/>
      <c r="AYA454" s="45"/>
      <c r="AYB454" s="45"/>
      <c r="AYC454" s="45"/>
      <c r="AYD454" s="45"/>
      <c r="AYE454" s="45"/>
      <c r="AYF454" s="45"/>
      <c r="AYG454" s="45"/>
      <c r="AYH454" s="45"/>
      <c r="AYI454" s="45"/>
      <c r="AYJ454" s="45"/>
      <c r="AYK454" s="45"/>
      <c r="AYL454" s="45"/>
      <c r="AYM454" s="45"/>
      <c r="AYN454" s="45"/>
      <c r="AYO454" s="45"/>
      <c r="AYP454" s="45"/>
      <c r="AYQ454" s="45"/>
      <c r="AYR454" s="45"/>
      <c r="AYS454" s="45"/>
      <c r="AYT454" s="45"/>
      <c r="AYU454" s="45"/>
      <c r="AYV454" s="45"/>
      <c r="AYW454" s="45"/>
      <c r="AYX454" s="45"/>
      <c r="AYY454" s="45"/>
      <c r="AYZ454" s="45"/>
      <c r="AZA454" s="45"/>
      <c r="AZB454" s="45"/>
      <c r="AZC454" s="45"/>
      <c r="AZD454" s="45"/>
      <c r="AZE454" s="45"/>
      <c r="AZF454" s="45"/>
      <c r="AZG454" s="45"/>
      <c r="AZH454" s="45"/>
      <c r="AZI454" s="45"/>
      <c r="AZJ454" s="45"/>
      <c r="AZK454" s="45"/>
      <c r="AZL454" s="45"/>
      <c r="AZM454" s="45"/>
      <c r="AZN454" s="45"/>
      <c r="AZO454" s="45"/>
      <c r="AZP454" s="45"/>
      <c r="AZQ454" s="45"/>
      <c r="AZR454" s="45"/>
      <c r="AZS454" s="45"/>
      <c r="AZT454" s="45"/>
      <c r="AZU454" s="45"/>
      <c r="AZV454" s="45"/>
      <c r="AZW454" s="45"/>
      <c r="AZX454" s="45"/>
      <c r="AZY454" s="45"/>
      <c r="AZZ454" s="45"/>
      <c r="BAA454" s="45"/>
      <c r="BAB454" s="45"/>
      <c r="BAC454" s="45"/>
      <c r="BAD454" s="45"/>
      <c r="BAE454" s="45"/>
      <c r="BAF454" s="45"/>
      <c r="BAG454" s="45"/>
      <c r="BAH454" s="45"/>
      <c r="BAI454" s="45"/>
      <c r="BAJ454" s="45"/>
      <c r="BAK454" s="45"/>
      <c r="BAL454" s="45"/>
      <c r="BAM454" s="45"/>
      <c r="BAN454" s="45"/>
      <c r="BAO454" s="45"/>
      <c r="BAP454" s="45"/>
      <c r="BAQ454" s="45"/>
      <c r="BAR454" s="45"/>
      <c r="BAS454" s="45"/>
      <c r="BAT454" s="45"/>
      <c r="BAU454" s="45"/>
      <c r="BAV454" s="45"/>
      <c r="BAW454" s="45"/>
      <c r="BAX454" s="45"/>
      <c r="BAY454" s="45"/>
      <c r="BAZ454" s="45"/>
      <c r="BBA454" s="45"/>
      <c r="BBB454" s="45"/>
      <c r="BBC454" s="45"/>
      <c r="BBD454" s="45"/>
      <c r="BBE454" s="45"/>
      <c r="BBF454" s="45"/>
      <c r="BBG454" s="45"/>
      <c r="BBH454" s="45"/>
      <c r="BBI454" s="45"/>
      <c r="BBJ454" s="45"/>
      <c r="BBK454" s="45"/>
      <c r="BBL454" s="45"/>
      <c r="BBM454" s="45"/>
      <c r="BBN454" s="45"/>
      <c r="BBO454" s="45"/>
      <c r="BBP454" s="45"/>
      <c r="BBQ454" s="45"/>
      <c r="BBR454" s="45"/>
      <c r="BBS454" s="45"/>
      <c r="BBT454" s="45"/>
      <c r="BBU454" s="45"/>
      <c r="BBV454" s="45"/>
      <c r="BBW454" s="45"/>
      <c r="BBX454" s="45"/>
      <c r="BBY454" s="45"/>
      <c r="BBZ454" s="45"/>
      <c r="BCA454" s="45"/>
      <c r="BCB454" s="45"/>
      <c r="BCC454" s="45"/>
      <c r="BCD454" s="45"/>
      <c r="BCE454" s="45"/>
      <c r="BCF454" s="45"/>
      <c r="BCG454" s="45"/>
      <c r="BCH454" s="45"/>
      <c r="BCI454" s="45"/>
      <c r="BCJ454" s="45"/>
      <c r="BCK454" s="45"/>
      <c r="BCL454" s="45"/>
      <c r="BCM454" s="45"/>
      <c r="BCN454" s="45"/>
      <c r="BCO454" s="45"/>
      <c r="BCP454" s="45"/>
      <c r="BCQ454" s="45"/>
      <c r="BCR454" s="45"/>
      <c r="BCS454" s="45"/>
      <c r="BCT454" s="45"/>
      <c r="BCU454" s="45"/>
      <c r="BCV454" s="45"/>
      <c r="BCW454" s="45"/>
      <c r="BCX454" s="45"/>
      <c r="BCY454" s="45"/>
      <c r="BCZ454" s="45"/>
      <c r="BDA454" s="45"/>
      <c r="BDB454" s="45"/>
      <c r="BDC454" s="45"/>
      <c r="BDD454" s="45"/>
      <c r="BDE454" s="45"/>
      <c r="BDF454" s="45"/>
      <c r="BDG454" s="45"/>
      <c r="BDH454" s="45"/>
      <c r="BDI454" s="45"/>
      <c r="BDJ454" s="45"/>
      <c r="BDK454" s="45"/>
      <c r="BDL454" s="45"/>
      <c r="BDM454" s="45"/>
      <c r="BDN454" s="45"/>
      <c r="BDO454" s="45"/>
      <c r="BDP454" s="45"/>
      <c r="BDQ454" s="45"/>
      <c r="BDR454" s="45"/>
      <c r="BDS454" s="45"/>
      <c r="BDT454" s="45"/>
      <c r="BDU454" s="45"/>
      <c r="BDV454" s="45"/>
      <c r="BDW454" s="45"/>
      <c r="BDX454" s="45"/>
      <c r="BDY454" s="45"/>
      <c r="BDZ454" s="45"/>
      <c r="BEA454" s="45"/>
      <c r="BEB454" s="45"/>
      <c r="BEC454" s="45"/>
      <c r="BED454" s="45"/>
      <c r="BEE454" s="45"/>
      <c r="BEF454" s="45"/>
      <c r="BEG454" s="45"/>
      <c r="BEH454" s="45"/>
      <c r="BEI454" s="45"/>
      <c r="BEJ454" s="45"/>
      <c r="BEK454" s="45"/>
      <c r="BEL454" s="45"/>
      <c r="BEM454" s="45"/>
      <c r="BEN454" s="45"/>
      <c r="BEO454" s="45"/>
      <c r="BEP454" s="45"/>
      <c r="BEQ454" s="45"/>
      <c r="BER454" s="45"/>
      <c r="BES454" s="45"/>
      <c r="BET454" s="45"/>
      <c r="BEU454" s="45"/>
      <c r="BEV454" s="45"/>
      <c r="BEW454" s="45"/>
      <c r="BEX454" s="45"/>
      <c r="BEY454" s="45"/>
      <c r="BEZ454" s="45"/>
      <c r="BFA454" s="45"/>
      <c r="BFB454" s="45"/>
      <c r="BFC454" s="45"/>
      <c r="BFD454" s="45"/>
      <c r="BFE454" s="45"/>
      <c r="BFF454" s="45"/>
      <c r="BFG454" s="45"/>
      <c r="BFH454" s="45"/>
      <c r="BFI454" s="45"/>
      <c r="BFJ454" s="45"/>
      <c r="BFK454" s="45"/>
      <c r="BFL454" s="45"/>
      <c r="BFM454" s="45"/>
      <c r="BFN454" s="45"/>
      <c r="BFO454" s="45"/>
      <c r="BFP454" s="45"/>
      <c r="BFQ454" s="45"/>
      <c r="BFR454" s="45"/>
      <c r="BFS454" s="45"/>
      <c r="BFT454" s="45"/>
      <c r="BFU454" s="45"/>
      <c r="BFV454" s="45"/>
      <c r="BFW454" s="45"/>
      <c r="BFX454" s="45"/>
      <c r="BFY454" s="45"/>
      <c r="BFZ454" s="45"/>
      <c r="BGA454" s="45"/>
      <c r="BGB454" s="45"/>
      <c r="BGC454" s="45"/>
      <c r="BGD454" s="45"/>
      <c r="BGE454" s="45"/>
      <c r="BGF454" s="45"/>
      <c r="BGG454" s="45"/>
      <c r="BGH454" s="45"/>
      <c r="BGI454" s="45"/>
      <c r="BGJ454" s="45"/>
      <c r="BGK454" s="45"/>
      <c r="BGL454" s="45"/>
      <c r="BGM454" s="45"/>
      <c r="BGN454" s="45"/>
      <c r="BGO454" s="45"/>
      <c r="BGP454" s="45"/>
      <c r="BGQ454" s="45"/>
      <c r="BGR454" s="45"/>
      <c r="BGS454" s="45"/>
      <c r="BGT454" s="45"/>
      <c r="BGU454" s="45"/>
      <c r="BGV454" s="45"/>
      <c r="BGW454" s="45"/>
      <c r="BGX454" s="45"/>
      <c r="BGY454" s="45"/>
      <c r="BGZ454" s="45"/>
      <c r="BHA454" s="45"/>
      <c r="BHB454" s="45"/>
      <c r="BHC454" s="45"/>
      <c r="BHD454" s="45"/>
      <c r="BHE454" s="45"/>
      <c r="BHF454" s="45"/>
      <c r="BHG454" s="45"/>
      <c r="BHH454" s="45"/>
      <c r="BHI454" s="45"/>
      <c r="BHJ454" s="45"/>
      <c r="BHK454" s="45"/>
      <c r="BHL454" s="45"/>
      <c r="BHM454" s="45"/>
      <c r="BHN454" s="45"/>
      <c r="BHO454" s="45"/>
      <c r="BHP454" s="45"/>
      <c r="BHQ454" s="45"/>
      <c r="BHR454" s="45"/>
      <c r="BHS454" s="45"/>
      <c r="BHT454" s="45"/>
      <c r="BHU454" s="45"/>
      <c r="BHV454" s="45"/>
      <c r="BHW454" s="45"/>
      <c r="BHX454" s="45"/>
      <c r="BHY454" s="45"/>
      <c r="BHZ454" s="45"/>
      <c r="BIA454" s="45"/>
      <c r="BIB454" s="45"/>
      <c r="BIC454" s="45"/>
      <c r="BID454" s="45"/>
      <c r="BIE454" s="45"/>
      <c r="BIF454" s="45"/>
      <c r="BIG454" s="45"/>
      <c r="BIH454" s="45"/>
      <c r="BII454" s="45"/>
      <c r="BIJ454" s="45"/>
      <c r="BIK454" s="45"/>
      <c r="BIL454" s="45"/>
      <c r="BIM454" s="45"/>
      <c r="BIN454" s="45"/>
      <c r="BIO454" s="45"/>
      <c r="BIP454" s="45"/>
      <c r="BIQ454" s="45"/>
      <c r="BIR454" s="45"/>
      <c r="BIS454" s="45"/>
      <c r="BIT454" s="45"/>
      <c r="BIU454" s="45"/>
      <c r="BIV454" s="45"/>
      <c r="BIW454" s="45"/>
      <c r="BIX454" s="45"/>
      <c r="BIY454" s="45"/>
      <c r="BIZ454" s="45"/>
      <c r="BJA454" s="45"/>
      <c r="BJB454" s="45"/>
      <c r="BJC454" s="45"/>
      <c r="BJD454" s="45"/>
      <c r="BJE454" s="45"/>
      <c r="BJF454" s="45"/>
      <c r="BJG454" s="45"/>
      <c r="BJH454" s="45"/>
      <c r="BJI454" s="45"/>
      <c r="BJJ454" s="45"/>
      <c r="BJK454" s="45"/>
      <c r="BJL454" s="45"/>
      <c r="BJM454" s="45"/>
      <c r="BJN454" s="45"/>
      <c r="BJO454" s="45"/>
      <c r="BJP454" s="45"/>
      <c r="BJQ454" s="45"/>
      <c r="BJR454" s="45"/>
      <c r="BJS454" s="45"/>
      <c r="BJT454" s="45"/>
      <c r="BJU454" s="45"/>
      <c r="BJV454" s="45"/>
      <c r="BJW454" s="45"/>
      <c r="BJX454" s="45"/>
      <c r="BJY454" s="45"/>
      <c r="BJZ454" s="45"/>
      <c r="BKA454" s="45"/>
      <c r="BKB454" s="45"/>
      <c r="BKC454" s="45"/>
      <c r="BKD454" s="45"/>
      <c r="BKE454" s="45"/>
      <c r="BKF454" s="45"/>
      <c r="BKG454" s="45"/>
      <c r="BKH454" s="45"/>
      <c r="BKI454" s="45"/>
      <c r="BKJ454" s="45"/>
      <c r="BKK454" s="45"/>
      <c r="BKL454" s="45"/>
      <c r="BKM454" s="45"/>
      <c r="BKN454" s="45"/>
      <c r="BKO454" s="45"/>
      <c r="BKP454" s="45"/>
      <c r="BKQ454" s="45"/>
      <c r="BKR454" s="45"/>
      <c r="BKS454" s="45"/>
      <c r="BKT454" s="45"/>
      <c r="BKU454" s="45"/>
      <c r="BKV454" s="45"/>
      <c r="BKW454" s="45"/>
      <c r="BKX454" s="45"/>
      <c r="BKY454" s="45"/>
      <c r="BKZ454" s="45"/>
      <c r="BLA454" s="45"/>
      <c r="BLB454" s="45"/>
      <c r="BLC454" s="45"/>
      <c r="BLD454" s="45"/>
      <c r="BLE454" s="45"/>
      <c r="BLF454" s="45"/>
      <c r="BLG454" s="45"/>
      <c r="BLH454" s="45"/>
      <c r="BLI454" s="45"/>
      <c r="BLJ454" s="45"/>
      <c r="BLK454" s="45"/>
      <c r="BLL454" s="45"/>
      <c r="BLM454" s="45"/>
      <c r="BLN454" s="45"/>
      <c r="BLO454" s="45"/>
      <c r="BLP454" s="45"/>
      <c r="BLQ454" s="45"/>
      <c r="BLR454" s="45"/>
      <c r="BLS454" s="45"/>
      <c r="BLT454" s="45"/>
      <c r="BLU454" s="45"/>
      <c r="BLV454" s="45"/>
      <c r="BLW454" s="45"/>
      <c r="BLX454" s="45"/>
      <c r="BLY454" s="45"/>
      <c r="BLZ454" s="45"/>
      <c r="BMA454" s="45"/>
      <c r="BMB454" s="45"/>
      <c r="BMC454" s="45"/>
      <c r="BMD454" s="45"/>
      <c r="BME454" s="45"/>
      <c r="BMF454" s="45"/>
      <c r="BMG454" s="45"/>
      <c r="BMH454" s="45"/>
      <c r="BMI454" s="45"/>
      <c r="BMJ454" s="45"/>
      <c r="BMK454" s="45"/>
      <c r="BML454" s="45"/>
      <c r="BMM454" s="45"/>
      <c r="BMN454" s="45"/>
      <c r="BMO454" s="45"/>
      <c r="BMP454" s="45"/>
      <c r="BMQ454" s="45"/>
      <c r="BMR454" s="45"/>
      <c r="BMS454" s="45"/>
      <c r="BMT454" s="45"/>
      <c r="BMU454" s="45"/>
      <c r="BMV454" s="45"/>
      <c r="BMW454" s="45"/>
      <c r="BMX454" s="45"/>
      <c r="BMY454" s="45"/>
      <c r="BMZ454" s="45"/>
      <c r="BNA454" s="45"/>
      <c r="BNB454" s="45"/>
      <c r="BNC454" s="45"/>
      <c r="BND454" s="45"/>
      <c r="BNE454" s="45"/>
      <c r="BNF454" s="45"/>
      <c r="BNG454" s="45"/>
      <c r="BNH454" s="45"/>
      <c r="BNI454" s="45"/>
      <c r="BNJ454" s="45"/>
      <c r="BNK454" s="45"/>
      <c r="BNL454" s="45"/>
      <c r="BNM454" s="45"/>
      <c r="BNN454" s="45"/>
      <c r="BNO454" s="45"/>
      <c r="BNP454" s="45"/>
      <c r="BNQ454" s="45"/>
      <c r="BNR454" s="45"/>
      <c r="BNS454" s="45"/>
      <c r="BNT454" s="45"/>
      <c r="BNU454" s="45"/>
      <c r="BNV454" s="45"/>
      <c r="BNW454" s="45"/>
      <c r="BNX454" s="45"/>
      <c r="BNY454" s="45"/>
      <c r="BNZ454" s="45"/>
      <c r="BOA454" s="45"/>
      <c r="BOB454" s="45"/>
      <c r="BOC454" s="45"/>
      <c r="BOD454" s="45"/>
      <c r="BOE454" s="45"/>
      <c r="BOF454" s="45"/>
      <c r="BOG454" s="45"/>
      <c r="BOH454" s="45"/>
      <c r="BOI454" s="45"/>
      <c r="BOJ454" s="45"/>
      <c r="BOK454" s="45"/>
      <c r="BOL454" s="45"/>
      <c r="BOM454" s="45"/>
      <c r="BON454" s="45"/>
      <c r="BOO454" s="45"/>
      <c r="BOP454" s="45"/>
      <c r="BOQ454" s="45"/>
      <c r="BOR454" s="45"/>
      <c r="BOS454" s="45"/>
      <c r="BOT454" s="45"/>
      <c r="BOU454" s="45"/>
      <c r="BOV454" s="45"/>
      <c r="BOW454" s="45"/>
      <c r="BOX454" s="45"/>
      <c r="BOY454" s="45"/>
      <c r="BOZ454" s="45"/>
      <c r="BPA454" s="45"/>
      <c r="BPB454" s="45"/>
      <c r="BPC454" s="45"/>
      <c r="BPD454" s="45"/>
      <c r="BPE454" s="45"/>
      <c r="BPF454" s="45"/>
      <c r="BPG454" s="45"/>
      <c r="BPH454" s="45"/>
      <c r="BPI454" s="45"/>
      <c r="BPJ454" s="45"/>
      <c r="BPK454" s="45"/>
      <c r="BPL454" s="45"/>
      <c r="BPM454" s="45"/>
      <c r="BPN454" s="45"/>
      <c r="BPO454" s="45"/>
      <c r="BPP454" s="45"/>
      <c r="BPQ454" s="45"/>
      <c r="BPR454" s="45"/>
      <c r="BPS454" s="45"/>
      <c r="BPT454" s="45"/>
      <c r="BPU454" s="45"/>
      <c r="BPV454" s="45"/>
      <c r="BPW454" s="45"/>
      <c r="BPX454" s="45"/>
      <c r="BPY454" s="45"/>
      <c r="BPZ454" s="45"/>
      <c r="BQA454" s="45"/>
      <c r="BQB454" s="45"/>
      <c r="BQC454" s="45"/>
      <c r="BQD454" s="45"/>
      <c r="BQE454" s="45"/>
      <c r="BQF454" s="45"/>
      <c r="BQG454" s="45"/>
      <c r="BQH454" s="45"/>
      <c r="BQI454" s="45"/>
      <c r="BQJ454" s="45"/>
      <c r="BQK454" s="45"/>
      <c r="BQL454" s="45"/>
      <c r="BQM454" s="45"/>
      <c r="BQN454" s="45"/>
      <c r="BQO454" s="45"/>
      <c r="BQP454" s="45"/>
      <c r="BQQ454" s="45"/>
      <c r="BQR454" s="45"/>
      <c r="BQS454" s="45"/>
      <c r="BQT454" s="45"/>
      <c r="BQU454" s="45"/>
      <c r="BQV454" s="45"/>
      <c r="BQW454" s="45"/>
      <c r="BQX454" s="45"/>
      <c r="BQY454" s="45"/>
      <c r="BQZ454" s="45"/>
      <c r="BRA454" s="45"/>
      <c r="BRB454" s="45"/>
      <c r="BRC454" s="45"/>
      <c r="BRD454" s="45"/>
      <c r="BRE454" s="45"/>
      <c r="BRF454" s="45"/>
      <c r="BRG454" s="45"/>
      <c r="BRH454" s="45"/>
      <c r="BRI454" s="45"/>
      <c r="BRJ454" s="45"/>
      <c r="BRK454" s="45"/>
      <c r="BRL454" s="45"/>
      <c r="BRM454" s="45"/>
      <c r="BRN454" s="45"/>
      <c r="BRO454" s="45"/>
      <c r="BRP454" s="45"/>
      <c r="BRQ454" s="45"/>
      <c r="BRR454" s="45"/>
      <c r="BRS454" s="45"/>
      <c r="BRT454" s="45"/>
      <c r="BRU454" s="45"/>
      <c r="BRV454" s="45"/>
      <c r="BRW454" s="45"/>
      <c r="BRX454" s="45"/>
      <c r="BRY454" s="45"/>
      <c r="BRZ454" s="45"/>
      <c r="BSA454" s="45"/>
      <c r="BSB454" s="45"/>
      <c r="BSC454" s="45"/>
      <c r="BSD454" s="45"/>
      <c r="BSE454" s="45"/>
      <c r="BSF454" s="45"/>
      <c r="BSG454" s="45"/>
      <c r="BSH454" s="45"/>
      <c r="BSI454" s="45"/>
      <c r="BSJ454" s="45"/>
      <c r="BSK454" s="45"/>
      <c r="BSL454" s="45"/>
      <c r="BSM454" s="45"/>
      <c r="BSN454" s="45"/>
      <c r="BSO454" s="45"/>
      <c r="BSP454" s="45"/>
      <c r="BSQ454" s="45"/>
      <c r="BSR454" s="45"/>
      <c r="BSS454" s="45"/>
      <c r="BST454" s="45"/>
      <c r="BSU454" s="45"/>
      <c r="BSV454" s="45"/>
      <c r="BSW454" s="45"/>
      <c r="BSX454" s="45"/>
      <c r="BSY454" s="45"/>
      <c r="BSZ454" s="45"/>
      <c r="BTA454" s="45"/>
      <c r="BTB454" s="45"/>
      <c r="BTC454" s="45"/>
      <c r="BTD454" s="45"/>
      <c r="BTE454" s="45"/>
      <c r="BTF454" s="45"/>
      <c r="BTG454" s="45"/>
      <c r="BTH454" s="45"/>
      <c r="BTI454" s="45"/>
      <c r="BTJ454" s="45"/>
      <c r="BTK454" s="45"/>
      <c r="BTL454" s="45"/>
      <c r="BTM454" s="45"/>
      <c r="BTN454" s="45"/>
      <c r="BTO454" s="45"/>
      <c r="BTP454" s="45"/>
      <c r="BTQ454" s="45"/>
      <c r="BTR454" s="45"/>
      <c r="BTS454" s="45"/>
      <c r="BTT454" s="45"/>
      <c r="BTU454" s="45"/>
      <c r="BTV454" s="45"/>
      <c r="BTW454" s="45"/>
      <c r="BTX454" s="45"/>
      <c r="BTY454" s="45"/>
      <c r="BTZ454" s="45"/>
      <c r="BUA454" s="45"/>
      <c r="BUB454" s="45"/>
      <c r="BUC454" s="45"/>
      <c r="BUD454" s="45"/>
      <c r="BUE454" s="45"/>
      <c r="BUF454" s="45"/>
      <c r="BUG454" s="45"/>
      <c r="BUH454" s="45"/>
      <c r="BUI454" s="45"/>
      <c r="BUJ454" s="45"/>
      <c r="BUK454" s="45"/>
      <c r="BUL454" s="45"/>
      <c r="BUM454" s="45"/>
      <c r="BUN454" s="45"/>
      <c r="BUO454" s="45"/>
      <c r="BUP454" s="45"/>
      <c r="BUQ454" s="45"/>
      <c r="BUR454" s="45"/>
      <c r="BUS454" s="45"/>
      <c r="BUT454" s="45"/>
      <c r="BUU454" s="45"/>
      <c r="BUV454" s="45"/>
      <c r="BUW454" s="45"/>
      <c r="BUX454" s="45"/>
      <c r="BUY454" s="45"/>
      <c r="BUZ454" s="45"/>
      <c r="BVA454" s="45"/>
      <c r="BVB454" s="45"/>
      <c r="BVC454" s="45"/>
      <c r="BVD454" s="45"/>
      <c r="BVE454" s="45"/>
      <c r="BVF454" s="45"/>
      <c r="BVG454" s="45"/>
      <c r="BVH454" s="45"/>
      <c r="BVI454" s="45"/>
      <c r="BVJ454" s="45"/>
      <c r="BVK454" s="45"/>
      <c r="BVL454" s="45"/>
      <c r="BVM454" s="45"/>
      <c r="BVN454" s="45"/>
      <c r="BVO454" s="45"/>
      <c r="BVP454" s="45"/>
      <c r="BVQ454" s="45"/>
      <c r="BVR454" s="45"/>
      <c r="BVS454" s="45"/>
      <c r="BVT454" s="45"/>
      <c r="BVU454" s="45"/>
      <c r="BVV454" s="45"/>
      <c r="BVW454" s="45"/>
      <c r="BVX454" s="45"/>
      <c r="BVY454" s="45"/>
      <c r="BVZ454" s="45"/>
      <c r="BWA454" s="45"/>
      <c r="BWB454" s="45"/>
      <c r="BWC454" s="45"/>
      <c r="BWD454" s="45"/>
      <c r="BWE454" s="45"/>
      <c r="BWF454" s="45"/>
      <c r="BWG454" s="45"/>
      <c r="BWH454" s="45"/>
      <c r="BWI454" s="45"/>
      <c r="BWJ454" s="45"/>
      <c r="BWK454" s="45"/>
      <c r="BWL454" s="45"/>
      <c r="BWM454" s="45"/>
      <c r="BWN454" s="45"/>
      <c r="BWO454" s="45"/>
      <c r="BWP454" s="45"/>
      <c r="BWQ454" s="45"/>
      <c r="BWR454" s="45"/>
      <c r="BWS454" s="45"/>
      <c r="BWT454" s="45"/>
      <c r="BWU454" s="45"/>
      <c r="BWV454" s="45"/>
      <c r="BWW454" s="45"/>
      <c r="BWX454" s="45"/>
      <c r="BWY454" s="45"/>
      <c r="BWZ454" s="45"/>
      <c r="BXA454" s="45"/>
      <c r="BXB454" s="45"/>
      <c r="BXC454" s="45"/>
      <c r="BXD454" s="45"/>
      <c r="BXE454" s="45"/>
      <c r="BXF454" s="45"/>
      <c r="BXG454" s="45"/>
      <c r="BXH454" s="45"/>
      <c r="BXI454" s="45"/>
      <c r="BXJ454" s="45"/>
      <c r="BXK454" s="45"/>
      <c r="BXL454" s="45"/>
      <c r="BXM454" s="45"/>
      <c r="BXN454" s="45"/>
      <c r="BXO454" s="45"/>
      <c r="BXP454" s="45"/>
      <c r="BXQ454" s="45"/>
      <c r="BXR454" s="45"/>
      <c r="BXS454" s="45"/>
      <c r="BXT454" s="45"/>
      <c r="BXU454" s="45"/>
      <c r="BXV454" s="45"/>
      <c r="BXW454" s="45"/>
      <c r="BXX454" s="45"/>
      <c r="BXY454" s="45"/>
      <c r="BXZ454" s="45"/>
      <c r="BYA454" s="45"/>
      <c r="BYB454" s="45"/>
      <c r="BYC454" s="45"/>
      <c r="BYD454" s="45"/>
      <c r="BYE454" s="45"/>
      <c r="BYF454" s="45"/>
      <c r="BYG454" s="45"/>
      <c r="BYH454" s="45"/>
      <c r="BYI454" s="45"/>
      <c r="BYJ454" s="45"/>
      <c r="BYK454" s="45"/>
      <c r="BYL454" s="45"/>
      <c r="BYM454" s="45"/>
      <c r="BYN454" s="45"/>
      <c r="BYO454" s="45"/>
      <c r="BYP454" s="45"/>
      <c r="BYQ454" s="45"/>
      <c r="BYR454" s="45"/>
      <c r="BYS454" s="45"/>
      <c r="BYT454" s="45"/>
      <c r="BYU454" s="45"/>
      <c r="BYV454" s="45"/>
      <c r="BYW454" s="45"/>
      <c r="BYX454" s="45"/>
      <c r="BYY454" s="45"/>
      <c r="BYZ454" s="45"/>
      <c r="BZA454" s="45"/>
      <c r="BZB454" s="45"/>
      <c r="BZC454" s="45"/>
      <c r="BZD454" s="45"/>
      <c r="BZE454" s="45"/>
      <c r="BZF454" s="45"/>
      <c r="BZG454" s="45"/>
      <c r="BZH454" s="45"/>
      <c r="BZI454" s="45"/>
      <c r="BZJ454" s="45"/>
      <c r="BZK454" s="45"/>
      <c r="BZL454" s="45"/>
      <c r="BZM454" s="45"/>
      <c r="BZN454" s="45"/>
      <c r="BZO454" s="45"/>
      <c r="BZP454" s="45"/>
      <c r="BZQ454" s="45"/>
      <c r="BZR454" s="45"/>
      <c r="BZS454" s="45"/>
      <c r="BZT454" s="45"/>
      <c r="BZU454" s="45"/>
      <c r="BZV454" s="45"/>
      <c r="BZW454" s="45"/>
      <c r="BZX454" s="45"/>
      <c r="BZY454" s="45"/>
      <c r="BZZ454" s="45"/>
      <c r="CAA454" s="45"/>
      <c r="CAB454" s="45"/>
      <c r="CAC454" s="45"/>
      <c r="CAD454" s="45"/>
      <c r="CAE454" s="45"/>
      <c r="CAF454" s="45"/>
      <c r="CAG454" s="45"/>
      <c r="CAH454" s="45"/>
      <c r="CAI454" s="45"/>
      <c r="CAJ454" s="45"/>
      <c r="CAK454" s="45"/>
      <c r="CAL454" s="45"/>
      <c r="CAM454" s="45"/>
      <c r="CAN454" s="45"/>
      <c r="CAO454" s="45"/>
      <c r="CAP454" s="45"/>
      <c r="CAQ454" s="45"/>
      <c r="CAR454" s="45"/>
      <c r="CAS454" s="45"/>
      <c r="CAT454" s="45"/>
      <c r="CAU454" s="45"/>
      <c r="CAV454" s="45"/>
      <c r="CAW454" s="45"/>
      <c r="CAX454" s="45"/>
      <c r="CAY454" s="45"/>
      <c r="CAZ454" s="45"/>
      <c r="CBA454" s="45"/>
      <c r="CBB454" s="45"/>
      <c r="CBC454" s="45"/>
      <c r="CBD454" s="45"/>
      <c r="CBE454" s="45"/>
      <c r="CBF454" s="45"/>
      <c r="CBG454" s="45"/>
      <c r="CBH454" s="45"/>
      <c r="CBI454" s="45"/>
      <c r="CBJ454" s="45"/>
      <c r="CBK454" s="45"/>
      <c r="CBL454" s="45"/>
      <c r="CBM454" s="45"/>
      <c r="CBN454" s="45"/>
      <c r="CBO454" s="45"/>
      <c r="CBP454" s="45"/>
      <c r="CBQ454" s="45"/>
      <c r="CBR454" s="45"/>
      <c r="CBS454" s="45"/>
      <c r="CBT454" s="45"/>
      <c r="CBU454" s="45"/>
      <c r="CBV454" s="45"/>
      <c r="CBW454" s="45"/>
      <c r="CBX454" s="45"/>
      <c r="CBY454" s="45"/>
      <c r="CBZ454" s="45"/>
      <c r="CCA454" s="45"/>
      <c r="CCB454" s="45"/>
      <c r="CCC454" s="45"/>
      <c r="CCD454" s="45"/>
      <c r="CCE454" s="45"/>
      <c r="CCF454" s="45"/>
      <c r="CCG454" s="45"/>
      <c r="CCH454" s="45"/>
      <c r="CCI454" s="45"/>
      <c r="CCJ454" s="45"/>
      <c r="CCK454" s="45"/>
      <c r="CCL454" s="45"/>
      <c r="CCM454" s="45"/>
      <c r="CCN454" s="45"/>
      <c r="CCO454" s="45"/>
      <c r="CCP454" s="45"/>
      <c r="CCQ454" s="45"/>
      <c r="CCR454" s="45"/>
      <c r="CCS454" s="45"/>
      <c r="CCT454" s="45"/>
      <c r="CCU454" s="45"/>
      <c r="CCV454" s="45"/>
      <c r="CCW454" s="45"/>
      <c r="CCX454" s="45"/>
      <c r="CCY454" s="45"/>
      <c r="CCZ454" s="45"/>
      <c r="CDA454" s="45"/>
      <c r="CDB454" s="45"/>
      <c r="CDC454" s="45"/>
      <c r="CDD454" s="45"/>
      <c r="CDE454" s="45"/>
      <c r="CDF454" s="45"/>
      <c r="CDG454" s="45"/>
      <c r="CDH454" s="45"/>
      <c r="CDI454" s="45"/>
      <c r="CDJ454" s="45"/>
      <c r="CDK454" s="45"/>
      <c r="CDL454" s="45"/>
      <c r="CDM454" s="45"/>
      <c r="CDN454" s="45"/>
      <c r="CDO454" s="45"/>
      <c r="CDP454" s="45"/>
      <c r="CDQ454" s="45"/>
      <c r="CDR454" s="45"/>
      <c r="CDS454" s="45"/>
      <c r="CDT454" s="45"/>
      <c r="CDU454" s="45"/>
      <c r="CDV454" s="45"/>
      <c r="CDW454" s="45"/>
      <c r="CDX454" s="45"/>
      <c r="CDY454" s="45"/>
      <c r="CDZ454" s="45"/>
      <c r="CEA454" s="45"/>
      <c r="CEB454" s="45"/>
      <c r="CEC454" s="45"/>
      <c r="CED454" s="45"/>
      <c r="CEE454" s="45"/>
      <c r="CEF454" s="45"/>
      <c r="CEG454" s="45"/>
      <c r="CEH454" s="45"/>
      <c r="CEI454" s="45"/>
      <c r="CEJ454" s="45"/>
      <c r="CEK454" s="45"/>
      <c r="CEL454" s="45"/>
      <c r="CEM454" s="45"/>
      <c r="CEN454" s="45"/>
      <c r="CEO454" s="45"/>
      <c r="CEP454" s="45"/>
      <c r="CEQ454" s="45"/>
      <c r="CER454" s="45"/>
      <c r="CES454" s="45"/>
      <c r="CET454" s="45"/>
      <c r="CEU454" s="45"/>
      <c r="CEV454" s="45"/>
      <c r="CEW454" s="45"/>
      <c r="CEX454" s="45"/>
      <c r="CEY454" s="45"/>
      <c r="CEZ454" s="45"/>
      <c r="CFA454" s="45"/>
      <c r="CFB454" s="45"/>
      <c r="CFC454" s="45"/>
      <c r="CFD454" s="45"/>
      <c r="CFE454" s="45"/>
      <c r="CFF454" s="45"/>
      <c r="CFG454" s="45"/>
      <c r="CFH454" s="45"/>
      <c r="CFI454" s="45"/>
      <c r="CFJ454" s="45"/>
      <c r="CFK454" s="45"/>
      <c r="CFL454" s="45"/>
      <c r="CFM454" s="45"/>
      <c r="CFN454" s="45"/>
      <c r="CFO454" s="45"/>
      <c r="CFP454" s="45"/>
      <c r="CFQ454" s="45"/>
      <c r="CFR454" s="45"/>
      <c r="CFS454" s="45"/>
      <c r="CFT454" s="45"/>
      <c r="CFU454" s="45"/>
      <c r="CFV454" s="45"/>
      <c r="CFW454" s="45"/>
      <c r="CFX454" s="45"/>
      <c r="CFY454" s="45"/>
      <c r="CFZ454" s="45"/>
      <c r="CGA454" s="45"/>
      <c r="CGB454" s="45"/>
      <c r="CGC454" s="45"/>
      <c r="CGD454" s="45"/>
      <c r="CGE454" s="45"/>
      <c r="CGF454" s="45"/>
      <c r="CGG454" s="45"/>
      <c r="CGH454" s="45"/>
      <c r="CGI454" s="45"/>
      <c r="CGJ454" s="45"/>
      <c r="CGK454" s="45"/>
      <c r="CGL454" s="45"/>
      <c r="CGM454" s="45"/>
      <c r="CGN454" s="45"/>
      <c r="CGO454" s="45"/>
      <c r="CGP454" s="45"/>
      <c r="CGQ454" s="45"/>
      <c r="CGR454" s="45"/>
      <c r="CGS454" s="45"/>
      <c r="CGT454" s="45"/>
      <c r="CGU454" s="45"/>
      <c r="CGV454" s="45"/>
      <c r="CGW454" s="45"/>
      <c r="CGX454" s="45"/>
      <c r="CGY454" s="45"/>
      <c r="CGZ454" s="45"/>
      <c r="CHA454" s="45"/>
      <c r="CHB454" s="45"/>
      <c r="CHC454" s="45"/>
      <c r="CHD454" s="45"/>
      <c r="CHE454" s="45"/>
      <c r="CHF454" s="45"/>
      <c r="CHG454" s="45"/>
      <c r="CHH454" s="45"/>
      <c r="CHI454" s="45"/>
      <c r="CHJ454" s="45"/>
      <c r="CHK454" s="45"/>
      <c r="CHL454" s="45"/>
      <c r="CHM454" s="45"/>
      <c r="CHN454" s="45"/>
      <c r="CHO454" s="45"/>
      <c r="CHP454" s="45"/>
      <c r="CHQ454" s="45"/>
      <c r="CHR454" s="45"/>
      <c r="CHS454" s="45"/>
      <c r="CHT454" s="45"/>
      <c r="CHU454" s="45"/>
      <c r="CHV454" s="45"/>
      <c r="CHW454" s="45"/>
      <c r="CHX454" s="45"/>
      <c r="CHY454" s="45"/>
      <c r="CHZ454" s="45"/>
      <c r="CIA454" s="45"/>
      <c r="CIB454" s="45"/>
      <c r="CIC454" s="45"/>
      <c r="CID454" s="45"/>
      <c r="CIE454" s="45"/>
      <c r="CIF454" s="45"/>
      <c r="CIG454" s="45"/>
      <c r="CIH454" s="45"/>
      <c r="CII454" s="45"/>
      <c r="CIJ454" s="45"/>
      <c r="CIK454" s="45"/>
      <c r="CIL454" s="45"/>
      <c r="CIM454" s="45"/>
      <c r="CIN454" s="45"/>
      <c r="CIO454" s="45"/>
      <c r="CIP454" s="45"/>
      <c r="CIQ454" s="45"/>
      <c r="CIR454" s="45"/>
      <c r="CIS454" s="45"/>
      <c r="CIT454" s="45"/>
      <c r="CIU454" s="45"/>
      <c r="CIV454" s="45"/>
      <c r="CIW454" s="45"/>
      <c r="CIX454" s="45"/>
      <c r="CIY454" s="45"/>
      <c r="CIZ454" s="45"/>
      <c r="CJA454" s="45"/>
      <c r="CJB454" s="45"/>
      <c r="CJC454" s="45"/>
      <c r="CJD454" s="45"/>
      <c r="CJE454" s="45"/>
      <c r="CJF454" s="45"/>
      <c r="CJG454" s="45"/>
      <c r="CJH454" s="45"/>
      <c r="CJI454" s="45"/>
      <c r="CJJ454" s="45"/>
      <c r="CJK454" s="45"/>
      <c r="CJL454" s="45"/>
      <c r="CJM454" s="45"/>
      <c r="CJN454" s="45"/>
      <c r="CJO454" s="45"/>
      <c r="CJP454" s="45"/>
      <c r="CJQ454" s="45"/>
      <c r="CJR454" s="45"/>
      <c r="CJS454" s="45"/>
      <c r="CJT454" s="45"/>
      <c r="CJU454" s="45"/>
      <c r="CJV454" s="45"/>
      <c r="CJW454" s="45"/>
      <c r="CJX454" s="45"/>
      <c r="CJY454" s="45"/>
      <c r="CJZ454" s="45"/>
      <c r="CKA454" s="45"/>
      <c r="CKB454" s="45"/>
      <c r="CKC454" s="45"/>
      <c r="CKD454" s="45"/>
      <c r="CKE454" s="45"/>
      <c r="CKF454" s="45"/>
      <c r="CKG454" s="45"/>
      <c r="CKH454" s="45"/>
      <c r="CKI454" s="45"/>
      <c r="CKJ454" s="45"/>
      <c r="CKK454" s="45"/>
      <c r="CKL454" s="45"/>
      <c r="CKM454" s="45"/>
      <c r="CKN454" s="45"/>
      <c r="CKO454" s="45"/>
      <c r="CKP454" s="45"/>
      <c r="CKQ454" s="45"/>
      <c r="CKR454" s="45"/>
      <c r="CKS454" s="45"/>
      <c r="CKT454" s="45"/>
      <c r="CKU454" s="45"/>
      <c r="CKV454" s="45"/>
      <c r="CKW454" s="45"/>
      <c r="CKX454" s="45"/>
      <c r="CKY454" s="45"/>
      <c r="CKZ454" s="45"/>
      <c r="CLA454" s="45"/>
      <c r="CLB454" s="45"/>
      <c r="CLC454" s="45"/>
      <c r="CLD454" s="45"/>
      <c r="CLE454" s="45"/>
      <c r="CLF454" s="45"/>
      <c r="CLG454" s="45"/>
      <c r="CLH454" s="45"/>
      <c r="CLI454" s="45"/>
      <c r="CLJ454" s="45"/>
      <c r="CLK454" s="45"/>
      <c r="CLL454" s="45"/>
      <c r="CLM454" s="45"/>
      <c r="CLN454" s="45"/>
      <c r="CLO454" s="45"/>
      <c r="CLP454" s="45"/>
      <c r="CLQ454" s="45"/>
      <c r="CLR454" s="45"/>
      <c r="CLS454" s="45"/>
      <c r="CLT454" s="45"/>
      <c r="CLU454" s="45"/>
      <c r="CLV454" s="45"/>
      <c r="CLW454" s="45"/>
      <c r="CLX454" s="45"/>
      <c r="CLY454" s="45"/>
      <c r="CLZ454" s="45"/>
      <c r="CMA454" s="45"/>
      <c r="CMB454" s="45"/>
      <c r="CMC454" s="45"/>
      <c r="CMD454" s="45"/>
      <c r="CME454" s="45"/>
      <c r="CMF454" s="45"/>
      <c r="CMG454" s="45"/>
      <c r="CMH454" s="45"/>
      <c r="CMI454" s="45"/>
      <c r="CMJ454" s="45"/>
      <c r="CMK454" s="45"/>
      <c r="CML454" s="45"/>
      <c r="CMM454" s="45"/>
      <c r="CMN454" s="45"/>
      <c r="CMO454" s="45"/>
      <c r="CMP454" s="45"/>
      <c r="CMQ454" s="45"/>
      <c r="CMR454" s="45"/>
      <c r="CMS454" s="45"/>
      <c r="CMT454" s="45"/>
      <c r="CMU454" s="45"/>
      <c r="CMV454" s="45"/>
      <c r="CMW454" s="45"/>
      <c r="CMX454" s="45"/>
      <c r="CMY454" s="45"/>
      <c r="CMZ454" s="45"/>
      <c r="CNA454" s="45"/>
      <c r="CNB454" s="45"/>
      <c r="CNC454" s="45"/>
      <c r="CND454" s="45"/>
      <c r="CNE454" s="45"/>
      <c r="CNF454" s="45"/>
      <c r="CNG454" s="45"/>
      <c r="CNH454" s="45"/>
      <c r="CNI454" s="45"/>
      <c r="CNJ454" s="45"/>
      <c r="CNK454" s="45"/>
      <c r="CNL454" s="45"/>
      <c r="CNM454" s="45"/>
      <c r="CNN454" s="45"/>
      <c r="CNO454" s="45"/>
      <c r="CNP454" s="45"/>
      <c r="CNQ454" s="45"/>
      <c r="CNR454" s="45"/>
      <c r="CNS454" s="45"/>
      <c r="CNT454" s="45"/>
      <c r="CNU454" s="45"/>
      <c r="CNV454" s="45"/>
      <c r="CNW454" s="45"/>
      <c r="CNX454" s="45"/>
      <c r="CNY454" s="45"/>
      <c r="CNZ454" s="45"/>
      <c r="COA454" s="45"/>
      <c r="COB454" s="45"/>
      <c r="COC454" s="45"/>
      <c r="COD454" s="45"/>
      <c r="COE454" s="45"/>
      <c r="COF454" s="45"/>
      <c r="COG454" s="45"/>
      <c r="COH454" s="45"/>
      <c r="COI454" s="45"/>
      <c r="COJ454" s="45"/>
      <c r="COK454" s="45"/>
      <c r="COL454" s="45"/>
      <c r="COM454" s="45"/>
      <c r="CON454" s="45"/>
      <c r="COO454" s="45"/>
      <c r="COP454" s="45"/>
      <c r="COQ454" s="45"/>
      <c r="COR454" s="45"/>
      <c r="COS454" s="45"/>
      <c r="COT454" s="45"/>
      <c r="COU454" s="45"/>
      <c r="COV454" s="45"/>
      <c r="COW454" s="45"/>
      <c r="COX454" s="45"/>
      <c r="COY454" s="45"/>
      <c r="COZ454" s="45"/>
      <c r="CPA454" s="45"/>
      <c r="CPB454" s="45"/>
      <c r="CPC454" s="45"/>
      <c r="CPD454" s="45"/>
      <c r="CPE454" s="45"/>
      <c r="CPF454" s="45"/>
      <c r="CPG454" s="45"/>
      <c r="CPH454" s="45"/>
      <c r="CPI454" s="45"/>
      <c r="CPJ454" s="45"/>
      <c r="CPK454" s="45"/>
      <c r="CPL454" s="45"/>
      <c r="CPM454" s="45"/>
      <c r="CPN454" s="45"/>
      <c r="CPO454" s="45"/>
      <c r="CPP454" s="45"/>
      <c r="CPQ454" s="45"/>
      <c r="CPR454" s="45"/>
      <c r="CPS454" s="45"/>
      <c r="CPT454" s="45"/>
      <c r="CPU454" s="45"/>
      <c r="CPV454" s="45"/>
      <c r="CPW454" s="45"/>
      <c r="CPX454" s="45"/>
      <c r="CPY454" s="45"/>
      <c r="CPZ454" s="45"/>
      <c r="CQA454" s="45"/>
      <c r="CQB454" s="45"/>
      <c r="CQC454" s="45"/>
      <c r="CQD454" s="45"/>
      <c r="CQE454" s="45"/>
      <c r="CQF454" s="45"/>
      <c r="CQG454" s="45"/>
      <c r="CQH454" s="45"/>
      <c r="CQI454" s="45"/>
      <c r="CQJ454" s="45"/>
      <c r="CQK454" s="45"/>
      <c r="CQL454" s="45"/>
      <c r="CQM454" s="45"/>
      <c r="CQN454" s="45"/>
      <c r="CQO454" s="45"/>
      <c r="CQP454" s="45"/>
      <c r="CQQ454" s="45"/>
      <c r="CQR454" s="45"/>
      <c r="CQS454" s="45"/>
      <c r="CQT454" s="45"/>
      <c r="CQU454" s="45"/>
      <c r="CQV454" s="45"/>
      <c r="CQW454" s="45"/>
      <c r="CQX454" s="45"/>
      <c r="CQY454" s="45"/>
      <c r="CQZ454" s="45"/>
      <c r="CRA454" s="45"/>
      <c r="CRB454" s="45"/>
      <c r="CRC454" s="45"/>
      <c r="CRD454" s="45"/>
      <c r="CRE454" s="45"/>
      <c r="CRF454" s="45"/>
      <c r="CRG454" s="45"/>
      <c r="CRH454" s="45"/>
      <c r="CRI454" s="45"/>
      <c r="CRJ454" s="45"/>
      <c r="CRK454" s="45"/>
      <c r="CRL454" s="45"/>
      <c r="CRM454" s="45"/>
      <c r="CRN454" s="45"/>
      <c r="CRO454" s="45"/>
      <c r="CRP454" s="45"/>
      <c r="CRQ454" s="45"/>
      <c r="CRR454" s="45"/>
      <c r="CRS454" s="45"/>
      <c r="CRT454" s="45"/>
      <c r="CRU454" s="45"/>
      <c r="CRV454" s="45"/>
      <c r="CRW454" s="45"/>
      <c r="CRX454" s="45"/>
      <c r="CRY454" s="45"/>
      <c r="CRZ454" s="45"/>
      <c r="CSA454" s="45"/>
      <c r="CSB454" s="45"/>
      <c r="CSC454" s="45"/>
      <c r="CSD454" s="45"/>
      <c r="CSE454" s="45"/>
      <c r="CSF454" s="45"/>
      <c r="CSG454" s="45"/>
      <c r="CSH454" s="45"/>
      <c r="CSI454" s="45"/>
      <c r="CSJ454" s="45"/>
      <c r="CSK454" s="45"/>
      <c r="CSL454" s="45"/>
      <c r="CSM454" s="45"/>
      <c r="CSN454" s="45"/>
      <c r="CSO454" s="45"/>
      <c r="CSP454" s="45"/>
      <c r="CSQ454" s="45"/>
      <c r="CSR454" s="45"/>
      <c r="CSS454" s="45"/>
      <c r="CST454" s="45"/>
      <c r="CSU454" s="45"/>
      <c r="CSV454" s="45"/>
      <c r="CSW454" s="45"/>
      <c r="CSX454" s="45"/>
      <c r="CSY454" s="45"/>
      <c r="CSZ454" s="45"/>
      <c r="CTA454" s="45"/>
      <c r="CTB454" s="45"/>
      <c r="CTC454" s="45"/>
      <c r="CTD454" s="45"/>
      <c r="CTE454" s="45"/>
      <c r="CTF454" s="45"/>
      <c r="CTG454" s="45"/>
      <c r="CTH454" s="45"/>
      <c r="CTI454" s="45"/>
      <c r="CTJ454" s="45"/>
      <c r="CTK454" s="45"/>
      <c r="CTL454" s="45"/>
      <c r="CTM454" s="45"/>
      <c r="CTN454" s="45"/>
      <c r="CTO454" s="45"/>
      <c r="CTP454" s="45"/>
      <c r="CTQ454" s="45"/>
      <c r="CTR454" s="45"/>
      <c r="CTS454" s="45"/>
      <c r="CTT454" s="45"/>
      <c r="CTU454" s="45"/>
      <c r="CTV454" s="45"/>
      <c r="CTW454" s="45"/>
      <c r="CTX454" s="45"/>
      <c r="CTY454" s="45"/>
      <c r="CTZ454" s="45"/>
      <c r="CUA454" s="45"/>
      <c r="CUB454" s="45"/>
      <c r="CUC454" s="45"/>
      <c r="CUD454" s="45"/>
      <c r="CUE454" s="45"/>
      <c r="CUF454" s="45"/>
      <c r="CUG454" s="45"/>
      <c r="CUH454" s="45"/>
      <c r="CUI454" s="45"/>
      <c r="CUJ454" s="45"/>
      <c r="CUK454" s="45"/>
      <c r="CUL454" s="45"/>
      <c r="CUM454" s="45"/>
      <c r="CUN454" s="45"/>
      <c r="CUO454" s="45"/>
      <c r="CUP454" s="45"/>
      <c r="CUQ454" s="45"/>
      <c r="CUR454" s="45"/>
      <c r="CUS454" s="45"/>
      <c r="CUT454" s="45"/>
      <c r="CUU454" s="45"/>
      <c r="CUV454" s="45"/>
      <c r="CUW454" s="45"/>
      <c r="CUX454" s="45"/>
      <c r="CUY454" s="45"/>
      <c r="CUZ454" s="45"/>
      <c r="CVA454" s="45"/>
      <c r="CVB454" s="45"/>
      <c r="CVC454" s="45"/>
      <c r="CVD454" s="45"/>
      <c r="CVE454" s="45"/>
      <c r="CVF454" s="45"/>
      <c r="CVG454" s="45"/>
      <c r="CVH454" s="45"/>
      <c r="CVI454" s="45"/>
      <c r="CVJ454" s="45"/>
      <c r="CVK454" s="45"/>
      <c r="CVL454" s="45"/>
      <c r="CVM454" s="45"/>
      <c r="CVN454" s="45"/>
      <c r="CVO454" s="45"/>
      <c r="CVP454" s="45"/>
      <c r="CVQ454" s="45"/>
      <c r="CVR454" s="45"/>
      <c r="CVS454" s="45"/>
      <c r="CVT454" s="45"/>
      <c r="CVU454" s="45"/>
      <c r="CVV454" s="45"/>
      <c r="CVW454" s="45"/>
      <c r="CVX454" s="45"/>
      <c r="CVY454" s="45"/>
      <c r="CVZ454" s="45"/>
      <c r="CWA454" s="45"/>
      <c r="CWB454" s="45"/>
      <c r="CWC454" s="45"/>
      <c r="CWD454" s="45"/>
      <c r="CWE454" s="45"/>
      <c r="CWF454" s="45"/>
      <c r="CWG454" s="45"/>
      <c r="CWH454" s="45"/>
      <c r="CWI454" s="45"/>
      <c r="CWJ454" s="45"/>
      <c r="CWK454" s="45"/>
      <c r="CWL454" s="45"/>
      <c r="CWM454" s="45"/>
      <c r="CWN454" s="45"/>
      <c r="CWO454" s="45"/>
      <c r="CWP454" s="45"/>
      <c r="CWQ454" s="45"/>
      <c r="CWR454" s="45"/>
      <c r="CWS454" s="45"/>
      <c r="CWT454" s="45"/>
      <c r="CWU454" s="45"/>
      <c r="CWV454" s="45"/>
      <c r="CWW454" s="45"/>
      <c r="CWX454" s="45"/>
      <c r="CWY454" s="45"/>
      <c r="CWZ454" s="45"/>
      <c r="CXA454" s="45"/>
      <c r="CXB454" s="45"/>
      <c r="CXC454" s="45"/>
      <c r="CXD454" s="45"/>
      <c r="CXE454" s="45"/>
      <c r="CXF454" s="45"/>
      <c r="CXG454" s="45"/>
      <c r="CXH454" s="45"/>
      <c r="CXI454" s="45"/>
      <c r="CXJ454" s="45"/>
      <c r="CXK454" s="45"/>
      <c r="CXL454" s="45"/>
      <c r="CXM454" s="45"/>
      <c r="CXN454" s="45"/>
      <c r="CXO454" s="45"/>
      <c r="CXP454" s="45"/>
      <c r="CXQ454" s="45"/>
      <c r="CXR454" s="45"/>
      <c r="CXS454" s="45"/>
      <c r="CXT454" s="45"/>
      <c r="CXU454" s="45"/>
      <c r="CXV454" s="45"/>
      <c r="CXW454" s="45"/>
      <c r="CXX454" s="45"/>
      <c r="CXY454" s="45"/>
      <c r="CXZ454" s="45"/>
      <c r="CYA454" s="45"/>
      <c r="CYB454" s="45"/>
      <c r="CYC454" s="45"/>
      <c r="CYD454" s="45"/>
      <c r="CYE454" s="45"/>
      <c r="CYF454" s="45"/>
      <c r="CYG454" s="45"/>
      <c r="CYH454" s="45"/>
      <c r="CYI454" s="45"/>
      <c r="CYJ454" s="45"/>
      <c r="CYK454" s="45"/>
      <c r="CYL454" s="45"/>
      <c r="CYM454" s="45"/>
      <c r="CYN454" s="45"/>
      <c r="CYO454" s="45"/>
      <c r="CYP454" s="45"/>
      <c r="CYQ454" s="45"/>
      <c r="CYR454" s="45"/>
      <c r="CYS454" s="45"/>
      <c r="CYT454" s="45"/>
      <c r="CYU454" s="45"/>
      <c r="CYV454" s="45"/>
      <c r="CYW454" s="45"/>
      <c r="CYX454" s="45"/>
      <c r="CYY454" s="45"/>
      <c r="CYZ454" s="45"/>
      <c r="CZA454" s="45"/>
      <c r="CZB454" s="45"/>
      <c r="CZC454" s="45"/>
      <c r="CZD454" s="45"/>
      <c r="CZE454" s="45"/>
      <c r="CZF454" s="45"/>
      <c r="CZG454" s="45"/>
      <c r="CZH454" s="45"/>
      <c r="CZI454" s="45"/>
      <c r="CZJ454" s="45"/>
      <c r="CZK454" s="45"/>
      <c r="CZL454" s="45"/>
      <c r="CZM454" s="45"/>
      <c r="CZN454" s="45"/>
      <c r="CZO454" s="45"/>
      <c r="CZP454" s="45"/>
      <c r="CZQ454" s="45"/>
      <c r="CZR454" s="45"/>
      <c r="CZS454" s="45"/>
      <c r="CZT454" s="45"/>
      <c r="CZU454" s="45"/>
      <c r="CZV454" s="45"/>
      <c r="CZW454" s="45"/>
      <c r="CZX454" s="45"/>
      <c r="CZY454" s="45"/>
      <c r="CZZ454" s="45"/>
      <c r="DAA454" s="45"/>
      <c r="DAB454" s="45"/>
      <c r="DAC454" s="45"/>
      <c r="DAD454" s="45"/>
      <c r="DAE454" s="45"/>
      <c r="DAF454" s="45"/>
      <c r="DAG454" s="45"/>
      <c r="DAH454" s="45"/>
      <c r="DAI454" s="45"/>
      <c r="DAJ454" s="45"/>
      <c r="DAK454" s="45"/>
      <c r="DAL454" s="45"/>
      <c r="DAM454" s="45"/>
      <c r="DAN454" s="45"/>
      <c r="DAO454" s="45"/>
      <c r="DAP454" s="45"/>
      <c r="DAQ454" s="45"/>
      <c r="DAR454" s="45"/>
      <c r="DAS454" s="45"/>
      <c r="DAT454" s="45"/>
      <c r="DAU454" s="45"/>
      <c r="DAV454" s="45"/>
      <c r="DAW454" s="45"/>
      <c r="DAX454" s="45"/>
      <c r="DAY454" s="45"/>
      <c r="DAZ454" s="45"/>
      <c r="DBA454" s="45"/>
      <c r="DBB454" s="45"/>
      <c r="DBC454" s="45"/>
      <c r="DBD454" s="45"/>
      <c r="DBE454" s="45"/>
      <c r="DBF454" s="45"/>
      <c r="DBG454" s="45"/>
      <c r="DBH454" s="45"/>
      <c r="DBI454" s="45"/>
      <c r="DBJ454" s="45"/>
      <c r="DBK454" s="45"/>
      <c r="DBL454" s="45"/>
      <c r="DBM454" s="45"/>
      <c r="DBN454" s="45"/>
      <c r="DBO454" s="45"/>
      <c r="DBP454" s="45"/>
      <c r="DBQ454" s="45"/>
      <c r="DBR454" s="45"/>
      <c r="DBS454" s="45"/>
      <c r="DBT454" s="45"/>
      <c r="DBU454" s="45"/>
      <c r="DBV454" s="45"/>
      <c r="DBW454" s="45"/>
      <c r="DBX454" s="45"/>
      <c r="DBY454" s="45"/>
      <c r="DBZ454" s="45"/>
      <c r="DCA454" s="45"/>
      <c r="DCB454" s="45"/>
      <c r="DCC454" s="45"/>
      <c r="DCD454" s="45"/>
      <c r="DCE454" s="45"/>
      <c r="DCF454" s="45"/>
      <c r="DCG454" s="45"/>
      <c r="DCH454" s="45"/>
      <c r="DCI454" s="45"/>
      <c r="DCJ454" s="45"/>
      <c r="DCK454" s="45"/>
      <c r="DCL454" s="45"/>
      <c r="DCM454" s="45"/>
      <c r="DCN454" s="45"/>
      <c r="DCO454" s="45"/>
      <c r="DCP454" s="45"/>
      <c r="DCQ454" s="45"/>
      <c r="DCR454" s="45"/>
      <c r="DCS454" s="45"/>
      <c r="DCT454" s="45"/>
      <c r="DCU454" s="45"/>
      <c r="DCV454" s="45"/>
      <c r="DCW454" s="45"/>
      <c r="DCX454" s="45"/>
      <c r="DCY454" s="45"/>
      <c r="DCZ454" s="45"/>
      <c r="DDA454" s="45"/>
      <c r="DDB454" s="45"/>
      <c r="DDC454" s="45"/>
      <c r="DDD454" s="45"/>
      <c r="DDE454" s="45"/>
      <c r="DDF454" s="45"/>
      <c r="DDG454" s="45"/>
      <c r="DDH454" s="45"/>
      <c r="DDI454" s="45"/>
      <c r="DDJ454" s="45"/>
      <c r="DDK454" s="45"/>
      <c r="DDL454" s="45"/>
      <c r="DDM454" s="45"/>
      <c r="DDN454" s="45"/>
      <c r="DDO454" s="45"/>
      <c r="DDP454" s="45"/>
      <c r="DDQ454" s="45"/>
      <c r="DDR454" s="45"/>
      <c r="DDS454" s="45"/>
      <c r="DDT454" s="45"/>
      <c r="DDU454" s="45"/>
      <c r="DDV454" s="45"/>
      <c r="DDW454" s="45"/>
      <c r="DDX454" s="45"/>
      <c r="DDY454" s="45"/>
      <c r="DDZ454" s="45"/>
      <c r="DEA454" s="45"/>
      <c r="DEB454" s="45"/>
      <c r="DEC454" s="45"/>
      <c r="DED454" s="45"/>
      <c r="DEE454" s="45"/>
      <c r="DEF454" s="45"/>
      <c r="DEG454" s="45"/>
      <c r="DEH454" s="45"/>
      <c r="DEI454" s="45"/>
      <c r="DEJ454" s="45"/>
      <c r="DEK454" s="45"/>
      <c r="DEL454" s="45"/>
      <c r="DEM454" s="45"/>
      <c r="DEN454" s="45"/>
      <c r="DEO454" s="45"/>
      <c r="DEP454" s="45"/>
      <c r="DEQ454" s="45"/>
      <c r="DER454" s="45"/>
      <c r="DES454" s="45"/>
      <c r="DET454" s="45"/>
      <c r="DEU454" s="45"/>
      <c r="DEV454" s="45"/>
      <c r="DEW454" s="45"/>
      <c r="DEX454" s="45"/>
      <c r="DEY454" s="45"/>
      <c r="DEZ454" s="45"/>
      <c r="DFA454" s="45"/>
      <c r="DFB454" s="45"/>
      <c r="DFC454" s="45"/>
      <c r="DFD454" s="45"/>
      <c r="DFE454" s="45"/>
      <c r="DFF454" s="45"/>
      <c r="DFG454" s="45"/>
      <c r="DFH454" s="45"/>
      <c r="DFI454" s="45"/>
      <c r="DFJ454" s="45"/>
      <c r="DFK454" s="45"/>
      <c r="DFL454" s="45"/>
      <c r="DFM454" s="45"/>
      <c r="DFN454" s="45"/>
      <c r="DFO454" s="45"/>
      <c r="DFP454" s="45"/>
      <c r="DFQ454" s="45"/>
      <c r="DFR454" s="45"/>
      <c r="DFS454" s="45"/>
      <c r="DFT454" s="45"/>
      <c r="DFU454" s="45"/>
      <c r="DFV454" s="45"/>
      <c r="DFW454" s="45"/>
      <c r="DFX454" s="45"/>
      <c r="DFY454" s="45"/>
      <c r="DFZ454" s="45"/>
      <c r="DGA454" s="45"/>
      <c r="DGB454" s="45"/>
      <c r="DGC454" s="45"/>
      <c r="DGD454" s="45"/>
      <c r="DGE454" s="45"/>
      <c r="DGF454" s="45"/>
      <c r="DGG454" s="45"/>
      <c r="DGH454" s="45"/>
      <c r="DGI454" s="45"/>
      <c r="DGJ454" s="45"/>
      <c r="DGK454" s="45"/>
      <c r="DGL454" s="45"/>
      <c r="DGM454" s="45"/>
      <c r="DGN454" s="45"/>
      <c r="DGO454" s="45"/>
      <c r="DGP454" s="45"/>
      <c r="DGQ454" s="45"/>
      <c r="DGR454" s="45"/>
      <c r="DGS454" s="45"/>
      <c r="DGT454" s="45"/>
      <c r="DGU454" s="45"/>
      <c r="DGV454" s="45"/>
      <c r="DGW454" s="45"/>
      <c r="DGX454" s="45"/>
      <c r="DGY454" s="45"/>
      <c r="DGZ454" s="45"/>
      <c r="DHA454" s="45"/>
      <c r="DHB454" s="45"/>
      <c r="DHC454" s="45"/>
      <c r="DHD454" s="45"/>
      <c r="DHE454" s="45"/>
      <c r="DHF454" s="45"/>
      <c r="DHG454" s="45"/>
      <c r="DHH454" s="45"/>
      <c r="DHI454" s="45"/>
      <c r="DHJ454" s="45"/>
      <c r="DHK454" s="45"/>
      <c r="DHL454" s="45"/>
      <c r="DHM454" s="45"/>
      <c r="DHN454" s="45"/>
      <c r="DHO454" s="45"/>
      <c r="DHP454" s="45"/>
      <c r="DHQ454" s="45"/>
      <c r="DHR454" s="45"/>
      <c r="DHS454" s="45"/>
      <c r="DHT454" s="45"/>
      <c r="DHU454" s="45"/>
      <c r="DHV454" s="45"/>
      <c r="DHW454" s="45"/>
      <c r="DHX454" s="45"/>
      <c r="DHY454" s="45"/>
      <c r="DHZ454" s="45"/>
      <c r="DIA454" s="45"/>
      <c r="DIB454" s="45"/>
      <c r="DIC454" s="45"/>
      <c r="DID454" s="45"/>
      <c r="DIE454" s="45"/>
      <c r="DIF454" s="45"/>
      <c r="DIG454" s="45"/>
      <c r="DIH454" s="45"/>
      <c r="DII454" s="45"/>
      <c r="DIJ454" s="45"/>
      <c r="DIK454" s="45"/>
      <c r="DIL454" s="45"/>
      <c r="DIM454" s="45"/>
      <c r="DIN454" s="45"/>
      <c r="DIO454" s="45"/>
      <c r="DIP454" s="45"/>
      <c r="DIQ454" s="45"/>
      <c r="DIR454" s="45"/>
      <c r="DIS454" s="45"/>
      <c r="DIT454" s="45"/>
      <c r="DIU454" s="45"/>
      <c r="DIV454" s="45"/>
      <c r="DIW454" s="45"/>
      <c r="DIX454" s="45"/>
      <c r="DIY454" s="45"/>
      <c r="DIZ454" s="45"/>
      <c r="DJA454" s="45"/>
      <c r="DJB454" s="45"/>
      <c r="DJC454" s="45"/>
      <c r="DJD454" s="45"/>
      <c r="DJE454" s="45"/>
      <c r="DJF454" s="45"/>
      <c r="DJG454" s="45"/>
      <c r="DJH454" s="45"/>
      <c r="DJI454" s="45"/>
      <c r="DJJ454" s="45"/>
      <c r="DJK454" s="45"/>
      <c r="DJL454" s="45"/>
      <c r="DJM454" s="45"/>
      <c r="DJN454" s="45"/>
      <c r="DJO454" s="45"/>
      <c r="DJP454" s="45"/>
      <c r="DJQ454" s="45"/>
      <c r="DJR454" s="45"/>
      <c r="DJS454" s="45"/>
      <c r="DJT454" s="45"/>
      <c r="DJU454" s="45"/>
      <c r="DJV454" s="45"/>
      <c r="DJW454" s="45"/>
      <c r="DJX454" s="45"/>
      <c r="DJY454" s="45"/>
      <c r="DJZ454" s="45"/>
      <c r="DKA454" s="45"/>
      <c r="DKB454" s="45"/>
      <c r="DKC454" s="45"/>
      <c r="DKD454" s="45"/>
      <c r="DKE454" s="45"/>
      <c r="DKF454" s="45"/>
      <c r="DKG454" s="45"/>
      <c r="DKH454" s="45"/>
      <c r="DKI454" s="45"/>
      <c r="DKJ454" s="45"/>
      <c r="DKK454" s="45"/>
      <c r="DKL454" s="45"/>
      <c r="DKM454" s="45"/>
      <c r="DKN454" s="45"/>
      <c r="DKO454" s="45"/>
      <c r="DKP454" s="45"/>
      <c r="DKQ454" s="45"/>
      <c r="DKR454" s="45"/>
      <c r="DKS454" s="45"/>
      <c r="DKT454" s="45"/>
      <c r="DKU454" s="45"/>
      <c r="DKV454" s="45"/>
      <c r="DKW454" s="45"/>
      <c r="DKX454" s="45"/>
      <c r="DKY454" s="45"/>
      <c r="DKZ454" s="45"/>
      <c r="DLA454" s="45"/>
      <c r="DLB454" s="45"/>
      <c r="DLC454" s="45"/>
      <c r="DLD454" s="45"/>
      <c r="DLE454" s="45"/>
      <c r="DLF454" s="45"/>
      <c r="DLG454" s="45"/>
      <c r="DLH454" s="45"/>
      <c r="DLI454" s="45"/>
      <c r="DLJ454" s="45"/>
      <c r="DLK454" s="45"/>
      <c r="DLL454" s="45"/>
      <c r="DLM454" s="45"/>
      <c r="DLN454" s="45"/>
      <c r="DLO454" s="45"/>
      <c r="DLP454" s="45"/>
      <c r="DLQ454" s="45"/>
      <c r="DLR454" s="45"/>
      <c r="DLS454" s="45"/>
      <c r="DLT454" s="45"/>
      <c r="DLU454" s="45"/>
      <c r="DLV454" s="45"/>
      <c r="DLW454" s="45"/>
      <c r="DLX454" s="45"/>
      <c r="DLY454" s="45"/>
      <c r="DLZ454" s="45"/>
      <c r="DMA454" s="45"/>
      <c r="DMB454" s="45"/>
      <c r="DMC454" s="45"/>
      <c r="DMD454" s="45"/>
      <c r="DME454" s="45"/>
      <c r="DMF454" s="45"/>
      <c r="DMG454" s="45"/>
      <c r="DMH454" s="45"/>
      <c r="DMI454" s="45"/>
      <c r="DMJ454" s="45"/>
      <c r="DMK454" s="45"/>
      <c r="DML454" s="45"/>
      <c r="DMM454" s="45"/>
      <c r="DMN454" s="45"/>
      <c r="DMO454" s="45"/>
      <c r="DMP454" s="45"/>
      <c r="DMQ454" s="45"/>
      <c r="DMR454" s="45"/>
      <c r="DMS454" s="45"/>
      <c r="DMT454" s="45"/>
      <c r="DMU454" s="45"/>
      <c r="DMV454" s="45"/>
      <c r="DMW454" s="45"/>
      <c r="DMX454" s="45"/>
      <c r="DMY454" s="45"/>
      <c r="DMZ454" s="45"/>
      <c r="DNA454" s="45"/>
      <c r="DNB454" s="45"/>
      <c r="DNC454" s="45"/>
      <c r="DND454" s="45"/>
      <c r="DNE454" s="45"/>
      <c r="DNF454" s="45"/>
      <c r="DNG454" s="45"/>
      <c r="DNH454" s="45"/>
      <c r="DNI454" s="45"/>
      <c r="DNJ454" s="45"/>
      <c r="DNK454" s="45"/>
      <c r="DNL454" s="45"/>
      <c r="DNM454" s="45"/>
      <c r="DNN454" s="45"/>
      <c r="DNO454" s="45"/>
      <c r="DNP454" s="45"/>
      <c r="DNQ454" s="45"/>
      <c r="DNR454" s="45"/>
      <c r="DNS454" s="45"/>
      <c r="DNT454" s="45"/>
      <c r="DNU454" s="45"/>
      <c r="DNV454" s="45"/>
      <c r="DNW454" s="45"/>
      <c r="DNX454" s="45"/>
      <c r="DNY454" s="45"/>
      <c r="DNZ454" s="45"/>
      <c r="DOA454" s="45"/>
      <c r="DOB454" s="45"/>
      <c r="DOC454" s="45"/>
      <c r="DOD454" s="45"/>
      <c r="DOE454" s="45"/>
      <c r="DOF454" s="45"/>
      <c r="DOG454" s="45"/>
      <c r="DOH454" s="45"/>
      <c r="DOI454" s="45"/>
      <c r="DOJ454" s="45"/>
      <c r="DOK454" s="45"/>
      <c r="DOL454" s="45"/>
      <c r="DOM454" s="45"/>
      <c r="DON454" s="45"/>
      <c r="DOO454" s="45"/>
      <c r="DOP454" s="45"/>
      <c r="DOQ454" s="45"/>
      <c r="DOR454" s="45"/>
      <c r="DOS454" s="45"/>
      <c r="DOT454" s="45"/>
      <c r="DOU454" s="45"/>
      <c r="DOV454" s="45"/>
      <c r="DOW454" s="45"/>
      <c r="DOX454" s="45"/>
      <c r="DOY454" s="45"/>
      <c r="DOZ454" s="45"/>
      <c r="DPA454" s="45"/>
      <c r="DPB454" s="45"/>
      <c r="DPC454" s="45"/>
      <c r="DPD454" s="45"/>
      <c r="DPE454" s="45"/>
      <c r="DPF454" s="45"/>
      <c r="DPG454" s="45"/>
      <c r="DPH454" s="45"/>
      <c r="DPI454" s="45"/>
      <c r="DPJ454" s="45"/>
      <c r="DPK454" s="45"/>
      <c r="DPL454" s="45"/>
      <c r="DPM454" s="45"/>
      <c r="DPN454" s="45"/>
      <c r="DPO454" s="45"/>
      <c r="DPP454" s="45"/>
      <c r="DPQ454" s="45"/>
      <c r="DPR454" s="45"/>
      <c r="DPS454" s="45"/>
      <c r="DPT454" s="45"/>
      <c r="DPU454" s="45"/>
      <c r="DPV454" s="45"/>
      <c r="DPW454" s="45"/>
      <c r="DPX454" s="45"/>
      <c r="DPY454" s="45"/>
      <c r="DPZ454" s="45"/>
      <c r="DQA454" s="45"/>
      <c r="DQB454" s="45"/>
      <c r="DQC454" s="45"/>
      <c r="DQD454" s="45"/>
      <c r="DQE454" s="45"/>
      <c r="DQF454" s="45"/>
      <c r="DQG454" s="45"/>
      <c r="DQH454" s="45"/>
      <c r="DQI454" s="45"/>
      <c r="DQJ454" s="45"/>
      <c r="DQK454" s="45"/>
      <c r="DQL454" s="45"/>
      <c r="DQM454" s="45"/>
      <c r="DQN454" s="45"/>
      <c r="DQO454" s="45"/>
      <c r="DQP454" s="45"/>
      <c r="DQQ454" s="45"/>
      <c r="DQR454" s="45"/>
      <c r="DQS454" s="45"/>
      <c r="DQT454" s="45"/>
      <c r="DQU454" s="45"/>
      <c r="DQV454" s="45"/>
      <c r="DQW454" s="45"/>
      <c r="DQX454" s="45"/>
      <c r="DQY454" s="45"/>
      <c r="DQZ454" s="45"/>
      <c r="DRA454" s="45"/>
      <c r="DRB454" s="45"/>
      <c r="DRC454" s="45"/>
      <c r="DRD454" s="45"/>
      <c r="DRE454" s="45"/>
      <c r="DRF454" s="45"/>
      <c r="DRG454" s="45"/>
      <c r="DRH454" s="45"/>
      <c r="DRI454" s="45"/>
      <c r="DRJ454" s="45"/>
      <c r="DRK454" s="45"/>
      <c r="DRL454" s="45"/>
      <c r="DRM454" s="45"/>
      <c r="DRN454" s="45"/>
      <c r="DRO454" s="45"/>
      <c r="DRP454" s="45"/>
      <c r="DRQ454" s="45"/>
      <c r="DRR454" s="45"/>
      <c r="DRS454" s="45"/>
      <c r="DRT454" s="45"/>
      <c r="DRU454" s="45"/>
      <c r="DRV454" s="45"/>
      <c r="DRW454" s="45"/>
      <c r="DRX454" s="45"/>
      <c r="DRY454" s="45"/>
      <c r="DRZ454" s="45"/>
      <c r="DSA454" s="45"/>
      <c r="DSB454" s="45"/>
      <c r="DSC454" s="45"/>
      <c r="DSD454" s="45"/>
      <c r="DSE454" s="45"/>
      <c r="DSF454" s="45"/>
      <c r="DSG454" s="45"/>
      <c r="DSH454" s="45"/>
      <c r="DSI454" s="45"/>
      <c r="DSJ454" s="45"/>
      <c r="DSK454" s="45"/>
      <c r="DSL454" s="45"/>
      <c r="DSM454" s="45"/>
      <c r="DSN454" s="45"/>
      <c r="DSO454" s="45"/>
      <c r="DSP454" s="45"/>
      <c r="DSQ454" s="45"/>
      <c r="DSR454" s="45"/>
      <c r="DSS454" s="45"/>
      <c r="DST454" s="45"/>
      <c r="DSU454" s="45"/>
      <c r="DSV454" s="45"/>
      <c r="DSW454" s="45"/>
      <c r="DSX454" s="45"/>
      <c r="DSY454" s="45"/>
      <c r="DSZ454" s="45"/>
      <c r="DTA454" s="45"/>
      <c r="DTB454" s="45"/>
      <c r="DTC454" s="45"/>
      <c r="DTD454" s="45"/>
      <c r="DTE454" s="45"/>
      <c r="DTF454" s="45"/>
      <c r="DTG454" s="45"/>
      <c r="DTH454" s="45"/>
      <c r="DTI454" s="45"/>
      <c r="DTJ454" s="45"/>
      <c r="DTK454" s="45"/>
      <c r="DTL454" s="45"/>
      <c r="DTM454" s="45"/>
      <c r="DTN454" s="45"/>
      <c r="DTO454" s="45"/>
      <c r="DTP454" s="45"/>
      <c r="DTQ454" s="45"/>
      <c r="DTR454" s="45"/>
      <c r="DTS454" s="45"/>
      <c r="DTT454" s="45"/>
      <c r="DTU454" s="45"/>
      <c r="DTV454" s="45"/>
      <c r="DTW454" s="45"/>
      <c r="DTX454" s="45"/>
      <c r="DTY454" s="45"/>
      <c r="DTZ454" s="45"/>
      <c r="DUA454" s="45"/>
      <c r="DUB454" s="45"/>
      <c r="DUC454" s="45"/>
      <c r="DUD454" s="45"/>
      <c r="DUE454" s="45"/>
      <c r="DUF454" s="45"/>
      <c r="DUG454" s="45"/>
      <c r="DUH454" s="45"/>
      <c r="DUI454" s="45"/>
      <c r="DUJ454" s="45"/>
      <c r="DUK454" s="45"/>
      <c r="DUL454" s="45"/>
      <c r="DUM454" s="45"/>
      <c r="DUN454" s="45"/>
      <c r="DUO454" s="45"/>
      <c r="DUP454" s="45"/>
      <c r="DUQ454" s="45"/>
      <c r="DUR454" s="45"/>
      <c r="DUS454" s="45"/>
      <c r="DUT454" s="45"/>
      <c r="DUU454" s="45"/>
      <c r="DUV454" s="45"/>
      <c r="DUW454" s="45"/>
      <c r="DUX454" s="45"/>
      <c r="DUY454" s="45"/>
      <c r="DUZ454" s="45"/>
      <c r="DVA454" s="45"/>
      <c r="DVB454" s="45"/>
      <c r="DVC454" s="45"/>
      <c r="DVD454" s="45"/>
      <c r="DVE454" s="45"/>
      <c r="DVF454" s="45"/>
      <c r="DVG454" s="45"/>
      <c r="DVH454" s="45"/>
      <c r="DVI454" s="45"/>
      <c r="DVJ454" s="45"/>
      <c r="DVK454" s="45"/>
      <c r="DVL454" s="45"/>
      <c r="DVM454" s="45"/>
      <c r="DVN454" s="45"/>
      <c r="DVO454" s="45"/>
      <c r="DVP454" s="45"/>
      <c r="DVQ454" s="45"/>
      <c r="DVR454" s="45"/>
      <c r="DVS454" s="45"/>
      <c r="DVT454" s="45"/>
      <c r="DVU454" s="45"/>
      <c r="DVV454" s="45"/>
      <c r="DVW454" s="45"/>
      <c r="DVX454" s="45"/>
      <c r="DVY454" s="45"/>
      <c r="DVZ454" s="45"/>
      <c r="DWA454" s="45"/>
      <c r="DWB454" s="45"/>
      <c r="DWC454" s="45"/>
      <c r="DWD454" s="45"/>
      <c r="DWE454" s="45"/>
      <c r="DWF454" s="45"/>
      <c r="DWG454" s="45"/>
      <c r="DWH454" s="45"/>
      <c r="DWI454" s="45"/>
      <c r="DWJ454" s="45"/>
      <c r="DWK454" s="45"/>
      <c r="DWL454" s="45"/>
      <c r="DWM454" s="45"/>
      <c r="DWN454" s="45"/>
      <c r="DWO454" s="45"/>
      <c r="DWP454" s="45"/>
      <c r="DWQ454" s="45"/>
      <c r="DWR454" s="45"/>
      <c r="DWS454" s="45"/>
      <c r="DWT454" s="45"/>
      <c r="DWU454" s="45"/>
      <c r="DWV454" s="45"/>
      <c r="DWW454" s="45"/>
      <c r="DWX454" s="45"/>
      <c r="DWY454" s="45"/>
      <c r="DWZ454" s="45"/>
      <c r="DXA454" s="45"/>
      <c r="DXB454" s="45"/>
      <c r="DXC454" s="45"/>
      <c r="DXD454" s="45"/>
      <c r="DXE454" s="45"/>
      <c r="DXF454" s="45"/>
      <c r="DXG454" s="45"/>
      <c r="DXH454" s="45"/>
      <c r="DXI454" s="45"/>
      <c r="DXJ454" s="45"/>
      <c r="DXK454" s="45"/>
      <c r="DXL454" s="45"/>
      <c r="DXM454" s="45"/>
      <c r="DXN454" s="45"/>
      <c r="DXO454" s="45"/>
      <c r="DXP454" s="45"/>
      <c r="DXQ454" s="45"/>
      <c r="DXR454" s="45"/>
      <c r="DXS454" s="45"/>
      <c r="DXT454" s="45"/>
      <c r="DXU454" s="45"/>
      <c r="DXV454" s="45"/>
      <c r="DXW454" s="45"/>
      <c r="DXX454" s="45"/>
      <c r="DXY454" s="45"/>
      <c r="DXZ454" s="45"/>
      <c r="DYA454" s="45"/>
      <c r="DYB454" s="45"/>
      <c r="DYC454" s="45"/>
      <c r="DYD454" s="45"/>
      <c r="DYE454" s="45"/>
      <c r="DYF454" s="45"/>
      <c r="DYG454" s="45"/>
      <c r="DYH454" s="45"/>
      <c r="DYI454" s="45"/>
      <c r="DYJ454" s="45"/>
      <c r="DYK454" s="45"/>
      <c r="DYL454" s="45"/>
      <c r="DYM454" s="45"/>
      <c r="DYN454" s="45"/>
      <c r="DYO454" s="45"/>
      <c r="DYP454" s="45"/>
      <c r="DYQ454" s="45"/>
      <c r="DYR454" s="45"/>
      <c r="DYS454" s="45"/>
      <c r="DYT454" s="45"/>
      <c r="DYU454" s="45"/>
      <c r="DYV454" s="45"/>
      <c r="DYW454" s="45"/>
      <c r="DYX454" s="45"/>
      <c r="DYY454" s="45"/>
      <c r="DYZ454" s="45"/>
      <c r="DZA454" s="45"/>
      <c r="DZB454" s="45"/>
      <c r="DZC454" s="45"/>
      <c r="DZD454" s="45"/>
      <c r="DZE454" s="45"/>
      <c r="DZF454" s="45"/>
      <c r="DZG454" s="45"/>
      <c r="DZH454" s="45"/>
      <c r="DZI454" s="45"/>
      <c r="DZJ454" s="45"/>
      <c r="DZK454" s="45"/>
      <c r="DZL454" s="45"/>
      <c r="DZM454" s="45"/>
      <c r="DZN454" s="45"/>
      <c r="DZO454" s="45"/>
      <c r="DZP454" s="45"/>
      <c r="DZQ454" s="45"/>
      <c r="DZR454" s="45"/>
      <c r="DZS454" s="45"/>
      <c r="DZT454" s="45"/>
      <c r="DZU454" s="45"/>
      <c r="DZV454" s="45"/>
      <c r="DZW454" s="45"/>
      <c r="DZX454" s="45"/>
      <c r="DZY454" s="45"/>
      <c r="DZZ454" s="45"/>
      <c r="EAA454" s="45"/>
      <c r="EAB454" s="45"/>
      <c r="EAC454" s="45"/>
      <c r="EAD454" s="45"/>
      <c r="EAE454" s="45"/>
      <c r="EAF454" s="45"/>
      <c r="EAG454" s="45"/>
      <c r="EAH454" s="45"/>
      <c r="EAI454" s="45"/>
      <c r="EAJ454" s="45"/>
      <c r="EAK454" s="45"/>
      <c r="EAL454" s="45"/>
      <c r="EAM454" s="45"/>
      <c r="EAN454" s="45"/>
      <c r="EAO454" s="45"/>
      <c r="EAP454" s="45"/>
      <c r="EAQ454" s="45"/>
      <c r="EAR454" s="45"/>
      <c r="EAS454" s="45"/>
      <c r="EAT454" s="45"/>
      <c r="EAU454" s="45"/>
      <c r="EAV454" s="45"/>
      <c r="EAW454" s="45"/>
      <c r="EAX454" s="45"/>
      <c r="EAY454" s="45"/>
      <c r="EAZ454" s="45"/>
      <c r="EBA454" s="45"/>
      <c r="EBB454" s="45"/>
      <c r="EBC454" s="45"/>
      <c r="EBD454" s="45"/>
      <c r="EBE454" s="45"/>
      <c r="EBF454" s="45"/>
      <c r="EBG454" s="45"/>
      <c r="EBH454" s="45"/>
      <c r="EBI454" s="45"/>
      <c r="EBJ454" s="45"/>
      <c r="EBK454" s="45"/>
      <c r="EBL454" s="45"/>
      <c r="EBM454" s="45"/>
      <c r="EBN454" s="45"/>
      <c r="EBO454" s="45"/>
      <c r="EBP454" s="45"/>
      <c r="EBQ454" s="45"/>
      <c r="EBR454" s="45"/>
      <c r="EBS454" s="45"/>
      <c r="EBT454" s="45"/>
      <c r="EBU454" s="45"/>
      <c r="EBV454" s="45"/>
      <c r="EBW454" s="45"/>
      <c r="EBX454" s="45"/>
      <c r="EBY454" s="45"/>
      <c r="EBZ454" s="45"/>
      <c r="ECA454" s="45"/>
      <c r="ECB454" s="45"/>
      <c r="ECC454" s="45"/>
      <c r="ECD454" s="45"/>
      <c r="ECE454" s="45"/>
      <c r="ECF454" s="45"/>
      <c r="ECG454" s="45"/>
      <c r="ECH454" s="45"/>
      <c r="ECI454" s="45"/>
      <c r="ECJ454" s="45"/>
      <c r="ECK454" s="45"/>
      <c r="ECL454" s="45"/>
      <c r="ECM454" s="45"/>
      <c r="ECN454" s="45"/>
      <c r="ECO454" s="45"/>
      <c r="ECP454" s="45"/>
      <c r="ECQ454" s="45"/>
      <c r="ECR454" s="45"/>
      <c r="ECS454" s="45"/>
      <c r="ECT454" s="45"/>
      <c r="ECU454" s="45"/>
      <c r="ECV454" s="45"/>
      <c r="ECW454" s="45"/>
      <c r="ECX454" s="45"/>
      <c r="ECY454" s="45"/>
      <c r="ECZ454" s="45"/>
      <c r="EDA454" s="45"/>
      <c r="EDB454" s="45"/>
      <c r="EDC454" s="45"/>
      <c r="EDD454" s="45"/>
      <c r="EDE454" s="45"/>
      <c r="EDF454" s="45"/>
      <c r="EDG454" s="45"/>
      <c r="EDH454" s="45"/>
      <c r="EDI454" s="45"/>
      <c r="EDJ454" s="45"/>
      <c r="EDK454" s="45"/>
      <c r="EDL454" s="45"/>
      <c r="EDM454" s="45"/>
      <c r="EDN454" s="45"/>
      <c r="EDO454" s="45"/>
      <c r="EDP454" s="45"/>
      <c r="EDQ454" s="45"/>
      <c r="EDR454" s="45"/>
      <c r="EDS454" s="45"/>
      <c r="EDT454" s="45"/>
      <c r="EDU454" s="45"/>
      <c r="EDV454" s="45"/>
      <c r="EDW454" s="45"/>
      <c r="EDX454" s="45"/>
      <c r="EDY454" s="45"/>
      <c r="EDZ454" s="45"/>
      <c r="EEA454" s="45"/>
      <c r="EEB454" s="45"/>
      <c r="EEC454" s="45"/>
      <c r="EED454" s="45"/>
      <c r="EEE454" s="45"/>
      <c r="EEF454" s="45"/>
      <c r="EEG454" s="45"/>
      <c r="EEH454" s="45"/>
      <c r="EEI454" s="45"/>
      <c r="EEJ454" s="45"/>
      <c r="EEK454" s="45"/>
      <c r="EEL454" s="45"/>
      <c r="EEM454" s="45"/>
      <c r="EEN454" s="45"/>
      <c r="EEO454" s="45"/>
      <c r="EEP454" s="45"/>
      <c r="EEQ454" s="45"/>
      <c r="EER454" s="45"/>
      <c r="EES454" s="45"/>
      <c r="EET454" s="45"/>
      <c r="EEU454" s="45"/>
      <c r="EEV454" s="45"/>
      <c r="EEW454" s="45"/>
      <c r="EEX454" s="45"/>
      <c r="EEY454" s="45"/>
      <c r="EEZ454" s="45"/>
      <c r="EFA454" s="45"/>
      <c r="EFB454" s="45"/>
      <c r="EFC454" s="45"/>
      <c r="EFD454" s="45"/>
      <c r="EFE454" s="45"/>
      <c r="EFF454" s="45"/>
      <c r="EFG454" s="45"/>
      <c r="EFH454" s="45"/>
      <c r="EFI454" s="45"/>
      <c r="EFJ454" s="45"/>
      <c r="EFK454" s="45"/>
      <c r="EFL454" s="45"/>
      <c r="EFM454" s="45"/>
      <c r="EFN454" s="45"/>
      <c r="EFO454" s="45"/>
      <c r="EFP454" s="45"/>
      <c r="EFQ454" s="45"/>
      <c r="EFR454" s="45"/>
      <c r="EFS454" s="45"/>
      <c r="EFT454" s="45"/>
      <c r="EFU454" s="45"/>
      <c r="EFV454" s="45"/>
      <c r="EFW454" s="45"/>
      <c r="EFX454" s="45"/>
      <c r="EFY454" s="45"/>
      <c r="EFZ454" s="45"/>
      <c r="EGA454" s="45"/>
      <c r="EGB454" s="45"/>
      <c r="EGC454" s="45"/>
      <c r="EGD454" s="45"/>
      <c r="EGE454" s="45"/>
      <c r="EGF454" s="45"/>
      <c r="EGG454" s="45"/>
      <c r="EGH454" s="45"/>
      <c r="EGI454" s="45"/>
      <c r="EGJ454" s="45"/>
      <c r="EGK454" s="45"/>
      <c r="EGL454" s="45"/>
      <c r="EGM454" s="45"/>
      <c r="EGN454" s="45"/>
      <c r="EGO454" s="45"/>
      <c r="EGP454" s="45"/>
      <c r="EGQ454" s="45"/>
      <c r="EGR454" s="45"/>
      <c r="EGS454" s="45"/>
      <c r="EGT454" s="45"/>
      <c r="EGU454" s="45"/>
      <c r="EGV454" s="45"/>
      <c r="EGW454" s="45"/>
      <c r="EGX454" s="45"/>
      <c r="EGY454" s="45"/>
      <c r="EGZ454" s="45"/>
      <c r="EHA454" s="45"/>
      <c r="EHB454" s="45"/>
      <c r="EHC454" s="45"/>
      <c r="EHD454" s="45"/>
      <c r="EHE454" s="45"/>
      <c r="EHF454" s="45"/>
      <c r="EHG454" s="45"/>
      <c r="EHH454" s="45"/>
      <c r="EHI454" s="45"/>
      <c r="EHJ454" s="45"/>
      <c r="EHK454" s="45"/>
      <c r="EHL454" s="45"/>
      <c r="EHM454" s="45"/>
      <c r="EHN454" s="45"/>
      <c r="EHO454" s="45"/>
      <c r="EHP454" s="45"/>
      <c r="EHQ454" s="45"/>
      <c r="EHR454" s="45"/>
      <c r="EHS454" s="45"/>
      <c r="EHT454" s="45"/>
      <c r="EHU454" s="45"/>
      <c r="EHV454" s="45"/>
      <c r="EHW454" s="45"/>
      <c r="EHX454" s="45"/>
      <c r="EHY454" s="45"/>
      <c r="EHZ454" s="45"/>
      <c r="EIA454" s="45"/>
      <c r="EIB454" s="45"/>
      <c r="EIC454" s="45"/>
      <c r="EID454" s="45"/>
      <c r="EIE454" s="45"/>
      <c r="EIF454" s="45"/>
      <c r="EIG454" s="45"/>
      <c r="EIH454" s="45"/>
      <c r="EII454" s="45"/>
      <c r="EIJ454" s="45"/>
      <c r="EIK454" s="45"/>
      <c r="EIL454" s="45"/>
      <c r="EIM454" s="45"/>
      <c r="EIN454" s="45"/>
      <c r="EIO454" s="45"/>
      <c r="EIP454" s="45"/>
      <c r="EIQ454" s="45"/>
      <c r="EIR454" s="45"/>
      <c r="EIS454" s="45"/>
      <c r="EIT454" s="45"/>
      <c r="EIU454" s="45"/>
      <c r="EIV454" s="45"/>
      <c r="EIW454" s="45"/>
      <c r="EIX454" s="45"/>
      <c r="EIY454" s="45"/>
      <c r="EIZ454" s="45"/>
      <c r="EJA454" s="45"/>
      <c r="EJB454" s="45"/>
      <c r="EJC454" s="45"/>
      <c r="EJD454" s="45"/>
      <c r="EJE454" s="45"/>
      <c r="EJF454" s="45"/>
      <c r="EJG454" s="45"/>
      <c r="EJH454" s="45"/>
      <c r="EJI454" s="45"/>
      <c r="EJJ454" s="45"/>
      <c r="EJK454" s="45"/>
      <c r="EJL454" s="45"/>
      <c r="EJM454" s="45"/>
      <c r="EJN454" s="45"/>
      <c r="EJO454" s="45"/>
      <c r="EJP454" s="45"/>
      <c r="EJQ454" s="45"/>
      <c r="EJR454" s="45"/>
      <c r="EJS454" s="45"/>
      <c r="EJT454" s="45"/>
      <c r="EJU454" s="45"/>
      <c r="EJV454" s="45"/>
      <c r="EJW454" s="45"/>
      <c r="EJX454" s="45"/>
      <c r="EJY454" s="45"/>
      <c r="EJZ454" s="45"/>
      <c r="EKA454" s="45"/>
      <c r="EKB454" s="45"/>
      <c r="EKC454" s="45"/>
      <c r="EKD454" s="45"/>
      <c r="EKE454" s="45"/>
      <c r="EKF454" s="45"/>
      <c r="EKG454" s="45"/>
      <c r="EKH454" s="45"/>
      <c r="EKI454" s="45"/>
      <c r="EKJ454" s="45"/>
      <c r="EKK454" s="45"/>
      <c r="EKL454" s="45"/>
      <c r="EKM454" s="45"/>
      <c r="EKN454" s="45"/>
      <c r="EKO454" s="45"/>
      <c r="EKP454" s="45"/>
      <c r="EKQ454" s="45"/>
      <c r="EKR454" s="45"/>
      <c r="EKS454" s="45"/>
      <c r="EKT454" s="45"/>
      <c r="EKU454" s="45"/>
      <c r="EKV454" s="45"/>
      <c r="EKW454" s="45"/>
      <c r="EKX454" s="45"/>
      <c r="EKY454" s="45"/>
      <c r="EKZ454" s="45"/>
      <c r="ELA454" s="45"/>
      <c r="ELB454" s="45"/>
      <c r="ELC454" s="45"/>
      <c r="ELD454" s="45"/>
      <c r="ELE454" s="45"/>
      <c r="ELF454" s="45"/>
      <c r="ELG454" s="45"/>
      <c r="ELH454" s="45"/>
      <c r="ELI454" s="45"/>
      <c r="ELJ454" s="45"/>
      <c r="ELK454" s="45"/>
      <c r="ELL454" s="45"/>
      <c r="ELM454" s="45"/>
      <c r="ELN454" s="45"/>
      <c r="ELO454" s="45"/>
      <c r="ELP454" s="45"/>
      <c r="ELQ454" s="45"/>
      <c r="ELR454" s="45"/>
      <c r="ELS454" s="45"/>
      <c r="ELT454" s="45"/>
      <c r="ELU454" s="45"/>
      <c r="ELV454" s="45"/>
      <c r="ELW454" s="45"/>
      <c r="ELX454" s="45"/>
      <c r="ELY454" s="45"/>
      <c r="ELZ454" s="45"/>
      <c r="EMA454" s="45"/>
      <c r="EMB454" s="45"/>
      <c r="EMC454" s="45"/>
      <c r="EMD454" s="45"/>
      <c r="EME454" s="45"/>
      <c r="EMF454" s="45"/>
      <c r="EMG454" s="45"/>
      <c r="EMH454" s="45"/>
      <c r="EMI454" s="45"/>
      <c r="EMJ454" s="45"/>
      <c r="EMK454" s="45"/>
      <c r="EML454" s="45"/>
      <c r="EMM454" s="45"/>
      <c r="EMN454" s="45"/>
      <c r="EMO454" s="45"/>
      <c r="EMP454" s="45"/>
      <c r="EMQ454" s="45"/>
      <c r="EMR454" s="45"/>
      <c r="EMS454" s="45"/>
      <c r="EMT454" s="45"/>
      <c r="EMU454" s="45"/>
      <c r="EMV454" s="45"/>
      <c r="EMW454" s="45"/>
      <c r="EMX454" s="45"/>
      <c r="EMY454" s="45"/>
      <c r="EMZ454" s="45"/>
      <c r="ENA454" s="45"/>
      <c r="ENB454" s="45"/>
      <c r="ENC454" s="45"/>
      <c r="END454" s="45"/>
      <c r="ENE454" s="45"/>
      <c r="ENF454" s="45"/>
      <c r="ENG454" s="45"/>
      <c r="ENH454" s="45"/>
      <c r="ENI454" s="45"/>
      <c r="ENJ454" s="45"/>
      <c r="ENK454" s="45"/>
      <c r="ENL454" s="45"/>
      <c r="ENM454" s="45"/>
      <c r="ENN454" s="45"/>
      <c r="ENO454" s="45"/>
      <c r="ENP454" s="45"/>
      <c r="ENQ454" s="45"/>
      <c r="ENR454" s="45"/>
      <c r="ENS454" s="45"/>
      <c r="ENT454" s="45"/>
      <c r="ENU454" s="45"/>
      <c r="ENV454" s="45"/>
      <c r="ENW454" s="45"/>
      <c r="ENX454" s="45"/>
      <c r="ENY454" s="45"/>
      <c r="ENZ454" s="45"/>
      <c r="EOA454" s="45"/>
      <c r="EOB454" s="45"/>
      <c r="EOC454" s="45"/>
      <c r="EOD454" s="45"/>
      <c r="EOE454" s="45"/>
      <c r="EOF454" s="45"/>
      <c r="EOG454" s="45"/>
      <c r="EOH454" s="45"/>
      <c r="EOI454" s="45"/>
      <c r="EOJ454" s="45"/>
      <c r="EOK454" s="45"/>
      <c r="EOL454" s="45"/>
      <c r="EOM454" s="45"/>
      <c r="EON454" s="45"/>
      <c r="EOO454" s="45"/>
      <c r="EOP454" s="45"/>
      <c r="EOQ454" s="45"/>
      <c r="EOR454" s="45"/>
      <c r="EOS454" s="45"/>
      <c r="EOT454" s="45"/>
      <c r="EOU454" s="45"/>
      <c r="EOV454" s="45"/>
      <c r="EOW454" s="45"/>
      <c r="EOX454" s="45"/>
      <c r="EOY454" s="45"/>
      <c r="EOZ454" s="45"/>
      <c r="EPA454" s="45"/>
      <c r="EPB454" s="45"/>
      <c r="EPC454" s="45"/>
      <c r="EPD454" s="45"/>
      <c r="EPE454" s="45"/>
      <c r="EPF454" s="45"/>
      <c r="EPG454" s="45"/>
      <c r="EPH454" s="45"/>
      <c r="EPI454" s="45"/>
      <c r="EPJ454" s="45"/>
      <c r="EPK454" s="45"/>
      <c r="EPL454" s="45"/>
      <c r="EPM454" s="45"/>
      <c r="EPN454" s="45"/>
      <c r="EPO454" s="45"/>
      <c r="EPP454" s="45"/>
      <c r="EPQ454" s="45"/>
      <c r="EPR454" s="45"/>
      <c r="EPS454" s="45"/>
      <c r="EPT454" s="45"/>
      <c r="EPU454" s="45"/>
      <c r="EPV454" s="45"/>
      <c r="EPW454" s="45"/>
      <c r="EPX454" s="45"/>
      <c r="EPY454" s="45"/>
      <c r="EPZ454" s="45"/>
      <c r="EQA454" s="45"/>
      <c r="EQB454" s="45"/>
      <c r="EQC454" s="45"/>
      <c r="EQD454" s="45"/>
      <c r="EQE454" s="45"/>
      <c r="EQF454" s="45"/>
      <c r="EQG454" s="45"/>
      <c r="EQH454" s="45"/>
      <c r="EQI454" s="45"/>
      <c r="EQJ454" s="45"/>
      <c r="EQK454" s="45"/>
      <c r="EQL454" s="45"/>
      <c r="EQM454" s="45"/>
      <c r="EQN454" s="45"/>
      <c r="EQO454" s="45"/>
      <c r="EQP454" s="45"/>
      <c r="EQQ454" s="45"/>
      <c r="EQR454" s="45"/>
      <c r="EQS454" s="45"/>
      <c r="EQT454" s="45"/>
      <c r="EQU454" s="45"/>
      <c r="EQV454" s="45"/>
      <c r="EQW454" s="45"/>
      <c r="EQX454" s="45"/>
      <c r="EQY454" s="45"/>
      <c r="EQZ454" s="45"/>
      <c r="ERA454" s="45"/>
      <c r="ERB454" s="45"/>
      <c r="ERC454" s="45"/>
      <c r="ERD454" s="45"/>
      <c r="ERE454" s="45"/>
      <c r="ERF454" s="45"/>
      <c r="ERG454" s="45"/>
      <c r="ERH454" s="45"/>
      <c r="ERI454" s="45"/>
      <c r="ERJ454" s="45"/>
      <c r="ERK454" s="45"/>
      <c r="ERL454" s="45"/>
      <c r="ERM454" s="45"/>
      <c r="ERN454" s="45"/>
      <c r="ERO454" s="45"/>
      <c r="ERP454" s="45"/>
      <c r="ERQ454" s="45"/>
      <c r="ERR454" s="45"/>
      <c r="ERS454" s="45"/>
      <c r="ERT454" s="45"/>
      <c r="ERU454" s="45"/>
      <c r="ERV454" s="45"/>
      <c r="ERW454" s="45"/>
      <c r="ERX454" s="45"/>
      <c r="ERY454" s="45"/>
      <c r="ERZ454" s="45"/>
      <c r="ESA454" s="45"/>
      <c r="ESB454" s="45"/>
      <c r="ESC454" s="45"/>
      <c r="ESD454" s="45"/>
      <c r="ESE454" s="45"/>
      <c r="ESF454" s="45"/>
      <c r="ESG454" s="45"/>
      <c r="ESH454" s="45"/>
      <c r="ESI454" s="45"/>
      <c r="ESJ454" s="45"/>
      <c r="ESK454" s="45"/>
      <c r="ESL454" s="45"/>
      <c r="ESM454" s="45"/>
      <c r="ESN454" s="45"/>
      <c r="ESO454" s="45"/>
      <c r="ESP454" s="45"/>
      <c r="ESQ454" s="45"/>
      <c r="ESR454" s="45"/>
      <c r="ESS454" s="45"/>
      <c r="EST454" s="45"/>
      <c r="ESU454" s="45"/>
      <c r="ESV454" s="45"/>
      <c r="ESW454" s="45"/>
      <c r="ESX454" s="45"/>
      <c r="ESY454" s="45"/>
      <c r="ESZ454" s="45"/>
      <c r="ETA454" s="45"/>
      <c r="ETB454" s="45"/>
      <c r="ETC454" s="45"/>
      <c r="ETD454" s="45"/>
      <c r="ETE454" s="45"/>
      <c r="ETF454" s="45"/>
      <c r="ETG454" s="45"/>
      <c r="ETH454" s="45"/>
      <c r="ETI454" s="45"/>
      <c r="ETJ454" s="45"/>
      <c r="ETK454" s="45"/>
      <c r="ETL454" s="45"/>
      <c r="ETM454" s="45"/>
      <c r="ETN454" s="45"/>
      <c r="ETO454" s="45"/>
      <c r="ETP454" s="45"/>
      <c r="ETQ454" s="45"/>
      <c r="ETR454" s="45"/>
      <c r="ETS454" s="45"/>
      <c r="ETT454" s="45"/>
      <c r="ETU454" s="45"/>
      <c r="ETV454" s="45"/>
      <c r="ETW454" s="45"/>
      <c r="ETX454" s="45"/>
      <c r="ETY454" s="45"/>
      <c r="ETZ454" s="45"/>
      <c r="EUA454" s="45"/>
      <c r="EUB454" s="45"/>
      <c r="EUC454" s="45"/>
      <c r="EUD454" s="45"/>
      <c r="EUE454" s="45"/>
      <c r="EUF454" s="45"/>
      <c r="EUG454" s="45"/>
      <c r="EUH454" s="45"/>
      <c r="EUI454" s="45"/>
      <c r="EUJ454" s="45"/>
      <c r="EUK454" s="45"/>
      <c r="EUL454" s="45"/>
      <c r="EUM454" s="45"/>
      <c r="EUN454" s="45"/>
      <c r="EUO454" s="45"/>
      <c r="EUP454" s="45"/>
      <c r="EUQ454" s="45"/>
      <c r="EUR454" s="45"/>
      <c r="EUS454" s="45"/>
      <c r="EUT454" s="45"/>
      <c r="EUU454" s="45"/>
      <c r="EUV454" s="45"/>
      <c r="EUW454" s="45"/>
      <c r="EUX454" s="45"/>
      <c r="EUY454" s="45"/>
      <c r="EUZ454" s="45"/>
      <c r="EVA454" s="45"/>
      <c r="EVB454" s="45"/>
      <c r="EVC454" s="45"/>
      <c r="EVD454" s="45"/>
      <c r="EVE454" s="45"/>
      <c r="EVF454" s="45"/>
      <c r="EVG454" s="45"/>
      <c r="EVH454" s="45"/>
      <c r="EVI454" s="45"/>
      <c r="EVJ454" s="45"/>
      <c r="EVK454" s="45"/>
      <c r="EVL454" s="45"/>
      <c r="EVM454" s="45"/>
      <c r="EVN454" s="45"/>
      <c r="EVO454" s="45"/>
      <c r="EVP454" s="45"/>
      <c r="EVQ454" s="45"/>
      <c r="EVR454" s="45"/>
      <c r="EVS454" s="45"/>
      <c r="EVT454" s="45"/>
      <c r="EVU454" s="45"/>
      <c r="EVV454" s="45"/>
      <c r="EVW454" s="45"/>
      <c r="EVX454" s="45"/>
      <c r="EVY454" s="45"/>
      <c r="EVZ454" s="45"/>
      <c r="EWA454" s="45"/>
      <c r="EWB454" s="45"/>
      <c r="EWC454" s="45"/>
      <c r="EWD454" s="45"/>
      <c r="EWE454" s="45"/>
      <c r="EWF454" s="45"/>
      <c r="EWG454" s="45"/>
      <c r="EWH454" s="45"/>
      <c r="EWI454" s="45"/>
      <c r="EWJ454" s="45"/>
      <c r="EWK454" s="45"/>
      <c r="EWL454" s="45"/>
      <c r="EWM454" s="45"/>
      <c r="EWN454" s="45"/>
      <c r="EWO454" s="45"/>
      <c r="EWP454" s="45"/>
      <c r="EWQ454" s="45"/>
      <c r="EWR454" s="45"/>
      <c r="EWS454" s="45"/>
      <c r="EWT454" s="45"/>
      <c r="EWU454" s="45"/>
      <c r="EWV454" s="45"/>
      <c r="EWW454" s="45"/>
      <c r="EWX454" s="45"/>
      <c r="EWY454" s="45"/>
      <c r="EWZ454" s="45"/>
      <c r="EXA454" s="45"/>
      <c r="EXB454" s="45"/>
      <c r="EXC454" s="45"/>
      <c r="EXD454" s="45"/>
      <c r="EXE454" s="45"/>
      <c r="EXF454" s="45"/>
      <c r="EXG454" s="45"/>
      <c r="EXH454" s="45"/>
      <c r="EXI454" s="45"/>
      <c r="EXJ454" s="45"/>
      <c r="EXK454" s="45"/>
      <c r="EXL454" s="45"/>
      <c r="EXM454" s="45"/>
      <c r="EXN454" s="45"/>
      <c r="EXO454" s="45"/>
      <c r="EXP454" s="45"/>
      <c r="EXQ454" s="45"/>
      <c r="EXR454" s="45"/>
      <c r="EXS454" s="45"/>
      <c r="EXT454" s="45"/>
      <c r="EXU454" s="45"/>
      <c r="EXV454" s="45"/>
      <c r="EXW454" s="45"/>
      <c r="EXX454" s="45"/>
      <c r="EXY454" s="45"/>
      <c r="EXZ454" s="45"/>
      <c r="EYA454" s="45"/>
      <c r="EYB454" s="45"/>
      <c r="EYC454" s="45"/>
      <c r="EYD454" s="45"/>
      <c r="EYE454" s="45"/>
      <c r="EYF454" s="45"/>
      <c r="EYG454" s="45"/>
      <c r="EYH454" s="45"/>
      <c r="EYI454" s="45"/>
      <c r="EYJ454" s="45"/>
      <c r="EYK454" s="45"/>
      <c r="EYL454" s="45"/>
      <c r="EYM454" s="45"/>
      <c r="EYN454" s="45"/>
      <c r="EYO454" s="45"/>
      <c r="EYP454" s="45"/>
      <c r="EYQ454" s="45"/>
      <c r="EYR454" s="45"/>
      <c r="EYS454" s="45"/>
      <c r="EYT454" s="45"/>
      <c r="EYU454" s="45"/>
      <c r="EYV454" s="45"/>
      <c r="EYW454" s="45"/>
      <c r="EYX454" s="45"/>
      <c r="EYY454" s="45"/>
      <c r="EYZ454" s="45"/>
      <c r="EZA454" s="45"/>
      <c r="EZB454" s="45"/>
      <c r="EZC454" s="45"/>
      <c r="EZD454" s="45"/>
      <c r="EZE454" s="45"/>
      <c r="EZF454" s="45"/>
      <c r="EZG454" s="45"/>
      <c r="EZH454" s="45"/>
      <c r="EZI454" s="45"/>
      <c r="EZJ454" s="45"/>
      <c r="EZK454" s="45"/>
      <c r="EZL454" s="45"/>
      <c r="EZM454" s="45"/>
      <c r="EZN454" s="45"/>
      <c r="EZO454" s="45"/>
      <c r="EZP454" s="45"/>
      <c r="EZQ454" s="45"/>
      <c r="EZR454" s="45"/>
      <c r="EZS454" s="45"/>
      <c r="EZT454" s="45"/>
      <c r="EZU454" s="45"/>
      <c r="EZV454" s="45"/>
      <c r="EZW454" s="45"/>
      <c r="EZX454" s="45"/>
      <c r="EZY454" s="45"/>
      <c r="EZZ454" s="45"/>
      <c r="FAA454" s="45"/>
      <c r="FAB454" s="45"/>
      <c r="FAC454" s="45"/>
      <c r="FAD454" s="45"/>
      <c r="FAE454" s="45"/>
      <c r="FAF454" s="45"/>
      <c r="FAG454" s="45"/>
      <c r="FAH454" s="45"/>
      <c r="FAI454" s="45"/>
      <c r="FAJ454" s="45"/>
      <c r="FAK454" s="45"/>
      <c r="FAL454" s="45"/>
      <c r="FAM454" s="45"/>
      <c r="FAN454" s="45"/>
      <c r="FAO454" s="45"/>
      <c r="FAP454" s="45"/>
      <c r="FAQ454" s="45"/>
      <c r="FAR454" s="45"/>
      <c r="FAS454" s="45"/>
      <c r="FAT454" s="45"/>
      <c r="FAU454" s="45"/>
      <c r="FAV454" s="45"/>
      <c r="FAW454" s="45"/>
      <c r="FAX454" s="45"/>
      <c r="FAY454" s="45"/>
      <c r="FAZ454" s="45"/>
      <c r="FBA454" s="45"/>
      <c r="FBB454" s="45"/>
      <c r="FBC454" s="45"/>
      <c r="FBD454" s="45"/>
      <c r="FBE454" s="45"/>
      <c r="FBF454" s="45"/>
      <c r="FBG454" s="45"/>
      <c r="FBH454" s="45"/>
      <c r="FBI454" s="45"/>
      <c r="FBJ454" s="45"/>
      <c r="FBK454" s="45"/>
      <c r="FBL454" s="45"/>
      <c r="FBM454" s="45"/>
      <c r="FBN454" s="45"/>
      <c r="FBO454" s="45"/>
      <c r="FBP454" s="45"/>
      <c r="FBQ454" s="45"/>
      <c r="FBR454" s="45"/>
      <c r="FBS454" s="45"/>
      <c r="FBT454" s="45"/>
      <c r="FBU454" s="45"/>
      <c r="FBV454" s="45"/>
      <c r="FBW454" s="45"/>
      <c r="FBX454" s="45"/>
      <c r="FBY454" s="45"/>
      <c r="FBZ454" s="45"/>
      <c r="FCA454" s="45"/>
      <c r="FCB454" s="45"/>
      <c r="FCC454" s="45"/>
      <c r="FCD454" s="45"/>
      <c r="FCE454" s="45"/>
      <c r="FCF454" s="45"/>
      <c r="FCG454" s="45"/>
      <c r="FCH454" s="45"/>
      <c r="FCI454" s="45"/>
      <c r="FCJ454" s="45"/>
      <c r="FCK454" s="45"/>
      <c r="FCL454" s="45"/>
      <c r="FCM454" s="45"/>
      <c r="FCN454" s="45"/>
      <c r="FCO454" s="45"/>
      <c r="FCP454" s="45"/>
      <c r="FCQ454" s="45"/>
      <c r="FCR454" s="45"/>
      <c r="FCS454" s="45"/>
      <c r="FCT454" s="45"/>
      <c r="FCU454" s="45"/>
      <c r="FCV454" s="45"/>
      <c r="FCW454" s="45"/>
      <c r="FCX454" s="45"/>
      <c r="FCY454" s="45"/>
      <c r="FCZ454" s="45"/>
      <c r="FDA454" s="45"/>
      <c r="FDB454" s="45"/>
      <c r="FDC454" s="45"/>
      <c r="FDD454" s="45"/>
      <c r="FDE454" s="45"/>
      <c r="FDF454" s="45"/>
      <c r="FDG454" s="45"/>
      <c r="FDH454" s="45"/>
      <c r="FDI454" s="45"/>
      <c r="FDJ454" s="45"/>
      <c r="FDK454" s="45"/>
      <c r="FDL454" s="45"/>
      <c r="FDM454" s="45"/>
      <c r="FDN454" s="45"/>
      <c r="FDO454" s="45"/>
      <c r="FDP454" s="45"/>
      <c r="FDQ454" s="45"/>
      <c r="FDR454" s="45"/>
      <c r="FDS454" s="45"/>
      <c r="FDT454" s="45"/>
      <c r="FDU454" s="45"/>
      <c r="FDV454" s="45"/>
      <c r="FDW454" s="45"/>
      <c r="FDX454" s="45"/>
      <c r="FDY454" s="45"/>
      <c r="FDZ454" s="45"/>
      <c r="FEA454" s="45"/>
      <c r="FEB454" s="45"/>
      <c r="FEC454" s="45"/>
      <c r="FED454" s="45"/>
      <c r="FEE454" s="45"/>
      <c r="FEF454" s="45"/>
      <c r="FEG454" s="45"/>
      <c r="FEH454" s="45"/>
      <c r="FEI454" s="45"/>
      <c r="FEJ454" s="45"/>
      <c r="FEK454" s="45"/>
      <c r="FEL454" s="45"/>
      <c r="FEM454" s="45"/>
      <c r="FEN454" s="45"/>
      <c r="FEO454" s="45"/>
      <c r="FEP454" s="45"/>
      <c r="FEQ454" s="45"/>
      <c r="FER454" s="45"/>
      <c r="FES454" s="45"/>
      <c r="FET454" s="45"/>
      <c r="FEU454" s="45"/>
      <c r="FEV454" s="45"/>
      <c r="FEW454" s="45"/>
      <c r="FEX454" s="45"/>
      <c r="FEY454" s="45"/>
      <c r="FEZ454" s="45"/>
      <c r="FFA454" s="45"/>
      <c r="FFB454" s="45"/>
      <c r="FFC454" s="45"/>
      <c r="FFD454" s="45"/>
      <c r="FFE454" s="45"/>
      <c r="FFF454" s="45"/>
      <c r="FFG454" s="45"/>
      <c r="FFH454" s="45"/>
      <c r="FFI454" s="45"/>
      <c r="FFJ454" s="45"/>
      <c r="FFK454" s="45"/>
      <c r="FFL454" s="45"/>
      <c r="FFM454" s="45"/>
      <c r="FFN454" s="45"/>
      <c r="FFO454" s="45"/>
      <c r="FFP454" s="45"/>
      <c r="FFQ454" s="45"/>
      <c r="FFR454" s="45"/>
      <c r="FFS454" s="45"/>
      <c r="FFT454" s="45"/>
      <c r="FFU454" s="45"/>
      <c r="FFV454" s="45"/>
      <c r="FFW454" s="45"/>
      <c r="FFX454" s="45"/>
      <c r="FFY454" s="45"/>
      <c r="FFZ454" s="45"/>
      <c r="FGA454" s="45"/>
      <c r="FGB454" s="45"/>
      <c r="FGC454" s="45"/>
      <c r="FGD454" s="45"/>
      <c r="FGE454" s="45"/>
      <c r="FGF454" s="45"/>
      <c r="FGG454" s="45"/>
      <c r="FGH454" s="45"/>
      <c r="FGI454" s="45"/>
      <c r="FGJ454" s="45"/>
      <c r="FGK454" s="45"/>
      <c r="FGL454" s="45"/>
      <c r="FGM454" s="45"/>
      <c r="FGN454" s="45"/>
      <c r="FGO454" s="45"/>
      <c r="FGP454" s="45"/>
      <c r="FGQ454" s="45"/>
      <c r="FGR454" s="45"/>
      <c r="FGS454" s="45"/>
      <c r="FGT454" s="45"/>
      <c r="FGU454" s="45"/>
      <c r="FGV454" s="45"/>
      <c r="FGW454" s="45"/>
      <c r="FGX454" s="45"/>
      <c r="FGY454" s="45"/>
      <c r="FGZ454" s="45"/>
      <c r="FHA454" s="45"/>
      <c r="FHB454" s="45"/>
      <c r="FHC454" s="45"/>
      <c r="FHD454" s="45"/>
      <c r="FHE454" s="45"/>
      <c r="FHF454" s="45"/>
      <c r="FHG454" s="45"/>
      <c r="FHH454" s="45"/>
      <c r="FHI454" s="45"/>
      <c r="FHJ454" s="45"/>
      <c r="FHK454" s="45"/>
      <c r="FHL454" s="45"/>
      <c r="FHM454" s="45"/>
      <c r="FHN454" s="45"/>
      <c r="FHO454" s="45"/>
      <c r="FHP454" s="45"/>
      <c r="FHQ454" s="45"/>
      <c r="FHR454" s="45"/>
      <c r="FHS454" s="45"/>
      <c r="FHT454" s="45"/>
      <c r="FHU454" s="45"/>
      <c r="FHV454" s="45"/>
      <c r="FHW454" s="45"/>
      <c r="FHX454" s="45"/>
      <c r="FHY454" s="45"/>
      <c r="FHZ454" s="45"/>
      <c r="FIA454" s="45"/>
      <c r="FIB454" s="45"/>
      <c r="FIC454" s="45"/>
      <c r="FID454" s="45"/>
      <c r="FIE454" s="45"/>
      <c r="FIF454" s="45"/>
      <c r="FIG454" s="45"/>
      <c r="FIH454" s="45"/>
      <c r="FII454" s="45"/>
      <c r="FIJ454" s="45"/>
      <c r="FIK454" s="45"/>
      <c r="FIL454" s="45"/>
      <c r="FIM454" s="45"/>
      <c r="FIN454" s="45"/>
      <c r="FIO454" s="45"/>
      <c r="FIP454" s="45"/>
      <c r="FIQ454" s="45"/>
      <c r="FIR454" s="45"/>
      <c r="FIS454" s="45"/>
      <c r="FIT454" s="45"/>
      <c r="FIU454" s="45"/>
      <c r="FIV454" s="45"/>
      <c r="FIW454" s="45"/>
      <c r="FIX454" s="45"/>
      <c r="FIY454" s="45"/>
      <c r="FIZ454" s="45"/>
      <c r="FJA454" s="45"/>
      <c r="FJB454" s="45"/>
      <c r="FJC454" s="45"/>
      <c r="FJD454" s="45"/>
      <c r="FJE454" s="45"/>
      <c r="FJF454" s="45"/>
      <c r="FJG454" s="45"/>
      <c r="FJH454" s="45"/>
      <c r="FJI454" s="45"/>
      <c r="FJJ454" s="45"/>
      <c r="FJK454" s="45"/>
      <c r="FJL454" s="45"/>
      <c r="FJM454" s="45"/>
      <c r="FJN454" s="45"/>
      <c r="FJO454" s="45"/>
      <c r="FJP454" s="45"/>
      <c r="FJQ454" s="45"/>
      <c r="FJR454" s="45"/>
      <c r="FJS454" s="45"/>
      <c r="FJT454" s="45"/>
      <c r="FJU454" s="45"/>
      <c r="FJV454" s="45"/>
      <c r="FJW454" s="45"/>
      <c r="FJX454" s="45"/>
      <c r="FJY454" s="45"/>
      <c r="FJZ454" s="45"/>
      <c r="FKA454" s="45"/>
      <c r="FKB454" s="45"/>
      <c r="FKC454" s="45"/>
      <c r="FKD454" s="45"/>
      <c r="FKE454" s="45"/>
      <c r="FKF454" s="45"/>
      <c r="FKG454" s="45"/>
      <c r="FKH454" s="45"/>
      <c r="FKI454" s="45"/>
      <c r="FKJ454" s="45"/>
      <c r="FKK454" s="45"/>
      <c r="FKL454" s="45"/>
      <c r="FKM454" s="45"/>
      <c r="FKN454" s="45"/>
      <c r="FKO454" s="45"/>
      <c r="FKP454" s="45"/>
      <c r="FKQ454" s="45"/>
      <c r="FKR454" s="45"/>
      <c r="FKS454" s="45"/>
      <c r="FKT454" s="45"/>
      <c r="FKU454" s="45"/>
      <c r="FKV454" s="45"/>
      <c r="FKW454" s="45"/>
      <c r="FKX454" s="45"/>
      <c r="FKY454" s="45"/>
      <c r="FKZ454" s="45"/>
      <c r="FLA454" s="45"/>
      <c r="FLB454" s="45"/>
      <c r="FLC454" s="45"/>
      <c r="FLD454" s="45"/>
      <c r="FLE454" s="45"/>
      <c r="FLF454" s="45"/>
      <c r="FLG454" s="45"/>
      <c r="FLH454" s="45"/>
      <c r="FLI454" s="45"/>
      <c r="FLJ454" s="45"/>
      <c r="FLK454" s="45"/>
      <c r="FLL454" s="45"/>
      <c r="FLM454" s="45"/>
      <c r="FLN454" s="45"/>
      <c r="FLO454" s="45"/>
      <c r="FLP454" s="45"/>
      <c r="FLQ454" s="45"/>
      <c r="FLR454" s="45"/>
      <c r="FLS454" s="45"/>
      <c r="FLT454" s="45"/>
      <c r="FLU454" s="45"/>
      <c r="FLV454" s="45"/>
      <c r="FLW454" s="45"/>
      <c r="FLX454" s="45"/>
      <c r="FLY454" s="45"/>
      <c r="FLZ454" s="45"/>
      <c r="FMA454" s="45"/>
      <c r="FMB454" s="45"/>
      <c r="FMC454" s="45"/>
      <c r="FMD454" s="45"/>
      <c r="FME454" s="45"/>
      <c r="FMF454" s="45"/>
      <c r="FMG454" s="45"/>
      <c r="FMH454" s="45"/>
      <c r="FMI454" s="45"/>
      <c r="FMJ454" s="45"/>
      <c r="FMK454" s="45"/>
      <c r="FML454" s="45"/>
      <c r="FMM454" s="45"/>
      <c r="FMN454" s="45"/>
      <c r="FMO454" s="45"/>
      <c r="FMP454" s="45"/>
      <c r="FMQ454" s="45"/>
      <c r="FMR454" s="45"/>
      <c r="FMS454" s="45"/>
      <c r="FMT454" s="45"/>
      <c r="FMU454" s="45"/>
      <c r="FMV454" s="45"/>
      <c r="FMW454" s="45"/>
      <c r="FMX454" s="45"/>
      <c r="FMY454" s="45"/>
      <c r="FMZ454" s="45"/>
      <c r="FNA454" s="45"/>
      <c r="FNB454" s="45"/>
      <c r="FNC454" s="45"/>
      <c r="FND454" s="45"/>
      <c r="FNE454" s="45"/>
      <c r="FNF454" s="45"/>
      <c r="FNG454" s="45"/>
      <c r="FNH454" s="45"/>
      <c r="FNI454" s="45"/>
      <c r="FNJ454" s="45"/>
      <c r="FNK454" s="45"/>
      <c r="FNL454" s="45"/>
      <c r="FNM454" s="45"/>
      <c r="FNN454" s="45"/>
      <c r="FNO454" s="45"/>
      <c r="FNP454" s="45"/>
      <c r="FNQ454" s="45"/>
      <c r="FNR454" s="45"/>
      <c r="FNS454" s="45"/>
      <c r="FNT454" s="45"/>
      <c r="FNU454" s="45"/>
      <c r="FNV454" s="45"/>
      <c r="FNW454" s="45"/>
      <c r="FNX454" s="45"/>
      <c r="FNY454" s="45"/>
      <c r="FNZ454" s="45"/>
      <c r="FOA454" s="45"/>
      <c r="FOB454" s="45"/>
      <c r="FOC454" s="45"/>
      <c r="FOD454" s="45"/>
      <c r="FOE454" s="45"/>
      <c r="FOF454" s="45"/>
      <c r="FOG454" s="45"/>
      <c r="FOH454" s="45"/>
      <c r="FOI454" s="45"/>
      <c r="FOJ454" s="45"/>
      <c r="FOK454" s="45"/>
      <c r="FOL454" s="45"/>
      <c r="FOM454" s="45"/>
      <c r="FON454" s="45"/>
      <c r="FOO454" s="45"/>
      <c r="FOP454" s="45"/>
      <c r="FOQ454" s="45"/>
      <c r="FOR454" s="45"/>
      <c r="FOS454" s="45"/>
      <c r="FOT454" s="45"/>
      <c r="FOU454" s="45"/>
      <c r="FOV454" s="45"/>
      <c r="FOW454" s="45"/>
      <c r="FOX454" s="45"/>
      <c r="FOY454" s="45"/>
      <c r="FOZ454" s="45"/>
      <c r="FPA454" s="45"/>
      <c r="FPB454" s="45"/>
      <c r="FPC454" s="45"/>
      <c r="FPD454" s="45"/>
      <c r="FPE454" s="45"/>
      <c r="FPF454" s="45"/>
      <c r="FPG454" s="45"/>
      <c r="FPH454" s="45"/>
      <c r="FPI454" s="45"/>
      <c r="FPJ454" s="45"/>
      <c r="FPK454" s="45"/>
      <c r="FPL454" s="45"/>
      <c r="FPM454" s="45"/>
      <c r="FPN454" s="45"/>
      <c r="FPO454" s="45"/>
      <c r="FPP454" s="45"/>
      <c r="FPQ454" s="45"/>
      <c r="FPR454" s="45"/>
      <c r="FPS454" s="45"/>
      <c r="FPT454" s="45"/>
      <c r="FPU454" s="45"/>
      <c r="FPV454" s="45"/>
      <c r="FPW454" s="45"/>
      <c r="FPX454" s="45"/>
      <c r="FPY454" s="45"/>
      <c r="FPZ454" s="45"/>
      <c r="FQA454" s="45"/>
      <c r="FQB454" s="45"/>
      <c r="FQC454" s="45"/>
      <c r="FQD454" s="45"/>
      <c r="FQE454" s="45"/>
      <c r="FQF454" s="45"/>
      <c r="FQG454" s="45"/>
      <c r="FQH454" s="45"/>
      <c r="FQI454" s="45"/>
      <c r="FQJ454" s="45"/>
      <c r="FQK454" s="45"/>
      <c r="FQL454" s="45"/>
      <c r="FQM454" s="45"/>
      <c r="FQN454" s="45"/>
      <c r="FQO454" s="45"/>
      <c r="FQP454" s="45"/>
      <c r="FQQ454" s="45"/>
      <c r="FQR454" s="45"/>
      <c r="FQS454" s="45"/>
      <c r="FQT454" s="45"/>
      <c r="FQU454" s="45"/>
      <c r="FQV454" s="45"/>
      <c r="FQW454" s="45"/>
      <c r="FQX454" s="45"/>
      <c r="FQY454" s="45"/>
      <c r="FQZ454" s="45"/>
      <c r="FRA454" s="45"/>
      <c r="FRB454" s="45"/>
      <c r="FRC454" s="45"/>
      <c r="FRD454" s="45"/>
      <c r="FRE454" s="45"/>
      <c r="FRF454" s="45"/>
      <c r="FRG454" s="45"/>
      <c r="FRH454" s="45"/>
      <c r="FRI454" s="45"/>
      <c r="FRJ454" s="45"/>
      <c r="FRK454" s="45"/>
      <c r="FRL454" s="45"/>
      <c r="FRM454" s="45"/>
      <c r="FRN454" s="45"/>
      <c r="FRO454" s="45"/>
      <c r="FRP454" s="45"/>
      <c r="FRQ454" s="45"/>
      <c r="FRR454" s="45"/>
      <c r="FRS454" s="45"/>
      <c r="FRT454" s="45"/>
      <c r="FRU454" s="45"/>
      <c r="FRV454" s="45"/>
      <c r="FRW454" s="45"/>
      <c r="FRX454" s="45"/>
      <c r="FRY454" s="45"/>
      <c r="FRZ454" s="45"/>
      <c r="FSA454" s="45"/>
      <c r="FSB454" s="45"/>
      <c r="FSC454" s="45"/>
      <c r="FSD454" s="45"/>
      <c r="FSE454" s="45"/>
      <c r="FSF454" s="45"/>
      <c r="FSG454" s="45"/>
      <c r="FSH454" s="45"/>
      <c r="FSI454" s="45"/>
      <c r="FSJ454" s="45"/>
      <c r="FSK454" s="45"/>
      <c r="FSL454" s="45"/>
      <c r="FSM454" s="45"/>
      <c r="FSN454" s="45"/>
      <c r="FSO454" s="45"/>
      <c r="FSP454" s="45"/>
      <c r="FSQ454" s="45"/>
      <c r="FSR454" s="45"/>
      <c r="FSS454" s="45"/>
      <c r="FST454" s="45"/>
      <c r="FSU454" s="45"/>
      <c r="FSV454" s="45"/>
      <c r="FSW454" s="45"/>
      <c r="FSX454" s="45"/>
      <c r="FSY454" s="45"/>
      <c r="FSZ454" s="45"/>
      <c r="FTA454" s="45"/>
      <c r="FTB454" s="45"/>
      <c r="FTC454" s="45"/>
      <c r="FTD454" s="45"/>
      <c r="FTE454" s="45"/>
      <c r="FTF454" s="45"/>
      <c r="FTG454" s="45"/>
      <c r="FTH454" s="45"/>
      <c r="FTI454" s="45"/>
      <c r="FTJ454" s="45"/>
      <c r="FTK454" s="45"/>
      <c r="FTL454" s="45"/>
      <c r="FTM454" s="45"/>
      <c r="FTN454" s="45"/>
      <c r="FTO454" s="45"/>
      <c r="FTP454" s="45"/>
      <c r="FTQ454" s="45"/>
      <c r="FTR454" s="45"/>
      <c r="FTS454" s="45"/>
      <c r="FTT454" s="45"/>
      <c r="FTU454" s="45"/>
      <c r="FTV454" s="45"/>
      <c r="FTW454" s="45"/>
      <c r="FTX454" s="45"/>
      <c r="FTY454" s="45"/>
      <c r="FTZ454" s="45"/>
      <c r="FUA454" s="45"/>
      <c r="FUB454" s="45"/>
      <c r="FUC454" s="45"/>
      <c r="FUD454" s="45"/>
      <c r="FUE454" s="45"/>
      <c r="FUF454" s="45"/>
      <c r="FUG454" s="45"/>
      <c r="FUH454" s="45"/>
      <c r="FUI454" s="45"/>
      <c r="FUJ454" s="45"/>
      <c r="FUK454" s="45"/>
      <c r="FUL454" s="45"/>
      <c r="FUM454" s="45"/>
      <c r="FUN454" s="45"/>
      <c r="FUO454" s="45"/>
      <c r="FUP454" s="45"/>
      <c r="FUQ454" s="45"/>
      <c r="FUR454" s="45"/>
      <c r="FUS454" s="45"/>
      <c r="FUT454" s="45"/>
      <c r="FUU454" s="45"/>
      <c r="FUV454" s="45"/>
      <c r="FUW454" s="45"/>
      <c r="FUX454" s="45"/>
      <c r="FUY454" s="45"/>
      <c r="FUZ454" s="45"/>
      <c r="FVA454" s="45"/>
      <c r="FVB454" s="45"/>
      <c r="FVC454" s="45"/>
      <c r="FVD454" s="45"/>
      <c r="FVE454" s="45"/>
      <c r="FVF454" s="45"/>
      <c r="FVG454" s="45"/>
      <c r="FVH454" s="45"/>
      <c r="FVI454" s="45"/>
      <c r="FVJ454" s="45"/>
      <c r="FVK454" s="45"/>
      <c r="FVL454" s="45"/>
      <c r="FVM454" s="45"/>
      <c r="FVN454" s="45"/>
      <c r="FVO454" s="45"/>
      <c r="FVP454" s="45"/>
      <c r="FVQ454" s="45"/>
      <c r="FVR454" s="45"/>
      <c r="FVS454" s="45"/>
      <c r="FVT454" s="45"/>
      <c r="FVU454" s="45"/>
      <c r="FVV454" s="45"/>
      <c r="FVW454" s="45"/>
      <c r="FVX454" s="45"/>
      <c r="FVY454" s="45"/>
      <c r="FVZ454" s="45"/>
      <c r="FWA454" s="45"/>
      <c r="FWB454" s="45"/>
      <c r="FWC454" s="45"/>
      <c r="FWD454" s="45"/>
      <c r="FWE454" s="45"/>
      <c r="FWF454" s="45"/>
      <c r="FWG454" s="45"/>
      <c r="FWH454" s="45"/>
      <c r="FWI454" s="45"/>
      <c r="FWJ454" s="45"/>
      <c r="FWK454" s="45"/>
      <c r="FWL454" s="45"/>
      <c r="FWM454" s="45"/>
      <c r="FWN454" s="45"/>
      <c r="FWO454" s="45"/>
      <c r="FWP454" s="45"/>
      <c r="FWQ454" s="45"/>
      <c r="FWR454" s="45"/>
      <c r="FWS454" s="45"/>
      <c r="FWT454" s="45"/>
      <c r="FWU454" s="45"/>
      <c r="FWV454" s="45"/>
      <c r="FWW454" s="45"/>
      <c r="FWX454" s="45"/>
      <c r="FWY454" s="45"/>
      <c r="FWZ454" s="45"/>
      <c r="FXA454" s="45"/>
      <c r="FXB454" s="45"/>
      <c r="FXC454" s="45"/>
      <c r="FXD454" s="45"/>
      <c r="FXE454" s="45"/>
      <c r="FXF454" s="45"/>
      <c r="FXG454" s="45"/>
      <c r="FXH454" s="45"/>
      <c r="FXI454" s="45"/>
      <c r="FXJ454" s="45"/>
      <c r="FXK454" s="45"/>
      <c r="FXL454" s="45"/>
      <c r="FXM454" s="45"/>
      <c r="FXN454" s="45"/>
      <c r="FXO454" s="45"/>
      <c r="FXP454" s="45"/>
      <c r="FXQ454" s="45"/>
      <c r="FXR454" s="45"/>
      <c r="FXS454" s="45"/>
      <c r="FXT454" s="45"/>
      <c r="FXU454" s="45"/>
      <c r="FXV454" s="45"/>
      <c r="FXW454" s="45"/>
      <c r="FXX454" s="45"/>
      <c r="FXY454" s="45"/>
      <c r="FXZ454" s="45"/>
      <c r="FYA454" s="45"/>
      <c r="FYB454" s="45"/>
      <c r="FYC454" s="45"/>
      <c r="FYD454" s="45"/>
      <c r="FYE454" s="45"/>
      <c r="FYF454" s="45"/>
      <c r="FYG454" s="45"/>
      <c r="FYH454" s="45"/>
      <c r="FYI454" s="45"/>
      <c r="FYJ454" s="45"/>
      <c r="FYK454" s="45"/>
      <c r="FYL454" s="45"/>
      <c r="FYM454" s="45"/>
      <c r="FYN454" s="45"/>
      <c r="FYO454" s="45"/>
      <c r="FYP454" s="45"/>
      <c r="FYQ454" s="45"/>
      <c r="FYR454" s="45"/>
      <c r="FYS454" s="45"/>
      <c r="FYT454" s="45"/>
      <c r="FYU454" s="45"/>
      <c r="FYV454" s="45"/>
      <c r="FYW454" s="45"/>
      <c r="FYX454" s="45"/>
      <c r="FYY454" s="45"/>
      <c r="FYZ454" s="45"/>
      <c r="FZA454" s="45"/>
      <c r="FZB454" s="45"/>
      <c r="FZC454" s="45"/>
      <c r="FZD454" s="45"/>
      <c r="FZE454" s="45"/>
      <c r="FZF454" s="45"/>
      <c r="FZG454" s="45"/>
      <c r="FZH454" s="45"/>
      <c r="FZI454" s="45"/>
      <c r="FZJ454" s="45"/>
      <c r="FZK454" s="45"/>
      <c r="FZL454" s="45"/>
      <c r="FZM454" s="45"/>
      <c r="FZN454" s="45"/>
      <c r="FZO454" s="45"/>
      <c r="FZP454" s="45"/>
      <c r="FZQ454" s="45"/>
      <c r="FZR454" s="45"/>
      <c r="FZS454" s="45"/>
      <c r="FZT454" s="45"/>
      <c r="FZU454" s="45"/>
      <c r="FZV454" s="45"/>
      <c r="FZW454" s="45"/>
      <c r="FZX454" s="45"/>
      <c r="FZY454" s="45"/>
      <c r="FZZ454" s="45"/>
      <c r="GAA454" s="45"/>
      <c r="GAB454" s="45"/>
      <c r="GAC454" s="45"/>
      <c r="GAD454" s="45"/>
      <c r="GAE454" s="45"/>
      <c r="GAF454" s="45"/>
      <c r="GAG454" s="45"/>
      <c r="GAH454" s="45"/>
      <c r="GAI454" s="45"/>
      <c r="GAJ454" s="45"/>
      <c r="GAK454" s="45"/>
      <c r="GAL454" s="45"/>
      <c r="GAM454" s="45"/>
      <c r="GAN454" s="45"/>
      <c r="GAO454" s="45"/>
      <c r="GAP454" s="45"/>
      <c r="GAQ454" s="45"/>
      <c r="GAR454" s="45"/>
      <c r="GAS454" s="45"/>
      <c r="GAT454" s="45"/>
      <c r="GAU454" s="45"/>
      <c r="GAV454" s="45"/>
      <c r="GAW454" s="45"/>
      <c r="GAX454" s="45"/>
      <c r="GAY454" s="45"/>
      <c r="GAZ454" s="45"/>
      <c r="GBA454" s="45"/>
      <c r="GBB454" s="45"/>
      <c r="GBC454" s="45"/>
      <c r="GBD454" s="45"/>
      <c r="GBE454" s="45"/>
      <c r="GBF454" s="45"/>
      <c r="GBG454" s="45"/>
      <c r="GBH454" s="45"/>
      <c r="GBI454" s="45"/>
      <c r="GBJ454" s="45"/>
      <c r="GBK454" s="45"/>
      <c r="GBL454" s="45"/>
      <c r="GBM454" s="45"/>
      <c r="GBN454" s="45"/>
      <c r="GBO454" s="45"/>
      <c r="GBP454" s="45"/>
      <c r="GBQ454" s="45"/>
      <c r="GBR454" s="45"/>
      <c r="GBS454" s="45"/>
      <c r="GBT454" s="45"/>
      <c r="GBU454" s="45"/>
      <c r="GBV454" s="45"/>
      <c r="GBW454" s="45"/>
      <c r="GBX454" s="45"/>
      <c r="GBY454" s="45"/>
      <c r="GBZ454" s="45"/>
      <c r="GCA454" s="45"/>
      <c r="GCB454" s="45"/>
      <c r="GCC454" s="45"/>
      <c r="GCD454" s="45"/>
      <c r="GCE454" s="45"/>
      <c r="GCF454" s="45"/>
      <c r="GCG454" s="45"/>
      <c r="GCH454" s="45"/>
      <c r="GCI454" s="45"/>
      <c r="GCJ454" s="45"/>
      <c r="GCK454" s="45"/>
      <c r="GCL454" s="45"/>
      <c r="GCM454" s="45"/>
      <c r="GCN454" s="45"/>
      <c r="GCO454" s="45"/>
      <c r="GCP454" s="45"/>
      <c r="GCQ454" s="45"/>
      <c r="GCR454" s="45"/>
      <c r="GCS454" s="45"/>
      <c r="GCT454" s="45"/>
      <c r="GCU454" s="45"/>
      <c r="GCV454" s="45"/>
      <c r="GCW454" s="45"/>
      <c r="GCX454" s="45"/>
      <c r="GCY454" s="45"/>
      <c r="GCZ454" s="45"/>
      <c r="GDA454" s="45"/>
      <c r="GDB454" s="45"/>
      <c r="GDC454" s="45"/>
      <c r="GDD454" s="45"/>
      <c r="GDE454" s="45"/>
      <c r="GDF454" s="45"/>
      <c r="GDG454" s="45"/>
      <c r="GDH454" s="45"/>
      <c r="GDI454" s="45"/>
      <c r="GDJ454" s="45"/>
      <c r="GDK454" s="45"/>
      <c r="GDL454" s="45"/>
      <c r="GDM454" s="45"/>
      <c r="GDN454" s="45"/>
      <c r="GDO454" s="45"/>
      <c r="GDP454" s="45"/>
      <c r="GDQ454" s="45"/>
      <c r="GDR454" s="45"/>
      <c r="GDS454" s="45"/>
      <c r="GDT454" s="45"/>
      <c r="GDU454" s="45"/>
      <c r="GDV454" s="45"/>
      <c r="GDW454" s="45"/>
      <c r="GDX454" s="45"/>
      <c r="GDY454" s="45"/>
      <c r="GDZ454" s="45"/>
      <c r="GEA454" s="45"/>
      <c r="GEB454" s="45"/>
      <c r="GEC454" s="45"/>
      <c r="GED454" s="45"/>
      <c r="GEE454" s="45"/>
      <c r="GEF454" s="45"/>
      <c r="GEG454" s="45"/>
      <c r="GEH454" s="45"/>
      <c r="GEI454" s="45"/>
      <c r="GEJ454" s="45"/>
      <c r="GEK454" s="45"/>
      <c r="GEL454" s="45"/>
      <c r="GEM454" s="45"/>
      <c r="GEN454" s="45"/>
      <c r="GEO454" s="45"/>
      <c r="GEP454" s="45"/>
      <c r="GEQ454" s="45"/>
      <c r="GER454" s="45"/>
      <c r="GES454" s="45"/>
      <c r="GET454" s="45"/>
      <c r="GEU454" s="45"/>
      <c r="GEV454" s="45"/>
      <c r="GEW454" s="45"/>
      <c r="GEX454" s="45"/>
      <c r="GEY454" s="45"/>
      <c r="GEZ454" s="45"/>
      <c r="GFA454" s="45"/>
      <c r="GFB454" s="45"/>
      <c r="GFC454" s="45"/>
      <c r="GFD454" s="45"/>
      <c r="GFE454" s="45"/>
      <c r="GFF454" s="45"/>
      <c r="GFG454" s="45"/>
      <c r="GFH454" s="45"/>
      <c r="GFI454" s="45"/>
      <c r="GFJ454" s="45"/>
      <c r="GFK454" s="45"/>
      <c r="GFL454" s="45"/>
      <c r="GFM454" s="45"/>
      <c r="GFN454" s="45"/>
      <c r="GFO454" s="45"/>
      <c r="GFP454" s="45"/>
      <c r="GFQ454" s="45"/>
      <c r="GFR454" s="45"/>
      <c r="GFS454" s="45"/>
      <c r="GFT454" s="45"/>
      <c r="GFU454" s="45"/>
      <c r="GFV454" s="45"/>
      <c r="GFW454" s="45"/>
      <c r="GFX454" s="45"/>
      <c r="GFY454" s="45"/>
      <c r="GFZ454" s="45"/>
      <c r="GGA454" s="45"/>
      <c r="GGB454" s="45"/>
      <c r="GGC454" s="45"/>
      <c r="GGD454" s="45"/>
      <c r="GGE454" s="45"/>
      <c r="GGF454" s="45"/>
      <c r="GGG454" s="45"/>
      <c r="GGH454" s="45"/>
      <c r="GGI454" s="45"/>
      <c r="GGJ454" s="45"/>
      <c r="GGK454" s="45"/>
      <c r="GGL454" s="45"/>
      <c r="GGM454" s="45"/>
      <c r="GGN454" s="45"/>
      <c r="GGO454" s="45"/>
      <c r="GGP454" s="45"/>
      <c r="GGQ454" s="45"/>
      <c r="GGR454" s="45"/>
      <c r="GGS454" s="45"/>
      <c r="GGT454" s="45"/>
      <c r="GGU454" s="45"/>
      <c r="GGV454" s="45"/>
      <c r="GGW454" s="45"/>
      <c r="GGX454" s="45"/>
      <c r="GGY454" s="45"/>
      <c r="GGZ454" s="45"/>
      <c r="GHA454" s="45"/>
      <c r="GHB454" s="45"/>
      <c r="GHC454" s="45"/>
      <c r="GHD454" s="45"/>
      <c r="GHE454" s="45"/>
      <c r="GHF454" s="45"/>
      <c r="GHG454" s="45"/>
      <c r="GHH454" s="45"/>
      <c r="GHI454" s="45"/>
      <c r="GHJ454" s="45"/>
      <c r="GHK454" s="45"/>
      <c r="GHL454" s="45"/>
      <c r="GHM454" s="45"/>
      <c r="GHN454" s="45"/>
      <c r="GHO454" s="45"/>
      <c r="GHP454" s="45"/>
      <c r="GHQ454" s="45"/>
      <c r="GHR454" s="45"/>
      <c r="GHS454" s="45"/>
      <c r="GHT454" s="45"/>
      <c r="GHU454" s="45"/>
      <c r="GHV454" s="45"/>
      <c r="GHW454" s="45"/>
      <c r="GHX454" s="45"/>
      <c r="GHY454" s="45"/>
      <c r="GHZ454" s="45"/>
      <c r="GIA454" s="45"/>
      <c r="GIB454" s="45"/>
      <c r="GIC454" s="45"/>
      <c r="GID454" s="45"/>
      <c r="GIE454" s="45"/>
      <c r="GIF454" s="45"/>
      <c r="GIG454" s="45"/>
      <c r="GIH454" s="45"/>
      <c r="GII454" s="45"/>
      <c r="GIJ454" s="45"/>
      <c r="GIK454" s="45"/>
      <c r="GIL454" s="45"/>
      <c r="GIM454" s="45"/>
      <c r="GIN454" s="45"/>
      <c r="GIO454" s="45"/>
      <c r="GIP454" s="45"/>
      <c r="GIQ454" s="45"/>
      <c r="GIR454" s="45"/>
      <c r="GIS454" s="45"/>
      <c r="GIT454" s="45"/>
      <c r="GIU454" s="45"/>
      <c r="GIV454" s="45"/>
      <c r="GIW454" s="45"/>
      <c r="GIX454" s="45"/>
      <c r="GIY454" s="45"/>
      <c r="GIZ454" s="45"/>
      <c r="GJA454" s="45"/>
      <c r="GJB454" s="45"/>
      <c r="GJC454" s="45"/>
      <c r="GJD454" s="45"/>
      <c r="GJE454" s="45"/>
      <c r="GJF454" s="45"/>
      <c r="GJG454" s="45"/>
      <c r="GJH454" s="45"/>
      <c r="GJI454" s="45"/>
      <c r="GJJ454" s="45"/>
      <c r="GJK454" s="45"/>
      <c r="GJL454" s="45"/>
      <c r="GJM454" s="45"/>
      <c r="GJN454" s="45"/>
      <c r="GJO454" s="45"/>
      <c r="GJP454" s="45"/>
      <c r="GJQ454" s="45"/>
      <c r="GJR454" s="45"/>
      <c r="GJS454" s="45"/>
      <c r="GJT454" s="45"/>
      <c r="GJU454" s="45"/>
      <c r="GJV454" s="45"/>
      <c r="GJW454" s="45"/>
      <c r="GJX454" s="45"/>
      <c r="GJY454" s="45"/>
      <c r="GJZ454" s="45"/>
      <c r="GKA454" s="45"/>
      <c r="GKB454" s="45"/>
      <c r="GKC454" s="45"/>
      <c r="GKD454" s="45"/>
      <c r="GKE454" s="45"/>
      <c r="GKF454" s="45"/>
      <c r="GKG454" s="45"/>
      <c r="GKH454" s="45"/>
      <c r="GKI454" s="45"/>
      <c r="GKJ454" s="45"/>
      <c r="GKK454" s="45"/>
      <c r="GKL454" s="45"/>
      <c r="GKM454" s="45"/>
      <c r="GKN454" s="45"/>
      <c r="GKO454" s="45"/>
      <c r="GKP454" s="45"/>
      <c r="GKQ454" s="45"/>
      <c r="GKR454" s="45"/>
      <c r="GKS454" s="45"/>
      <c r="GKT454" s="45"/>
      <c r="GKU454" s="45"/>
      <c r="GKV454" s="45"/>
      <c r="GKW454" s="45"/>
      <c r="GKX454" s="45"/>
      <c r="GKY454" s="45"/>
      <c r="GKZ454" s="45"/>
      <c r="GLA454" s="45"/>
      <c r="GLB454" s="45"/>
      <c r="GLC454" s="45"/>
      <c r="GLD454" s="45"/>
      <c r="GLE454" s="45"/>
      <c r="GLF454" s="45"/>
      <c r="GLG454" s="45"/>
      <c r="GLH454" s="45"/>
      <c r="GLI454" s="45"/>
      <c r="GLJ454" s="45"/>
      <c r="GLK454" s="45"/>
      <c r="GLL454" s="45"/>
      <c r="GLM454" s="45"/>
      <c r="GLN454" s="45"/>
      <c r="GLO454" s="45"/>
      <c r="GLP454" s="45"/>
      <c r="GLQ454" s="45"/>
      <c r="GLR454" s="45"/>
      <c r="GLS454" s="45"/>
      <c r="GLT454" s="45"/>
      <c r="GLU454" s="45"/>
      <c r="GLV454" s="45"/>
      <c r="GLW454" s="45"/>
      <c r="GLX454" s="45"/>
      <c r="GLY454" s="45"/>
      <c r="GLZ454" s="45"/>
      <c r="GMA454" s="45"/>
      <c r="GMB454" s="45"/>
      <c r="GMC454" s="45"/>
      <c r="GMD454" s="45"/>
      <c r="GME454" s="45"/>
      <c r="GMF454" s="45"/>
      <c r="GMG454" s="45"/>
      <c r="GMH454" s="45"/>
      <c r="GMI454" s="45"/>
      <c r="GMJ454" s="45"/>
      <c r="GMK454" s="45"/>
      <c r="GML454" s="45"/>
      <c r="GMM454" s="45"/>
      <c r="GMN454" s="45"/>
      <c r="GMO454" s="45"/>
      <c r="GMP454" s="45"/>
      <c r="GMQ454" s="45"/>
      <c r="GMR454" s="45"/>
      <c r="GMS454" s="45"/>
      <c r="GMT454" s="45"/>
      <c r="GMU454" s="45"/>
      <c r="GMV454" s="45"/>
      <c r="GMW454" s="45"/>
      <c r="GMX454" s="45"/>
      <c r="GMY454" s="45"/>
      <c r="GMZ454" s="45"/>
      <c r="GNA454" s="45"/>
      <c r="GNB454" s="45"/>
      <c r="GNC454" s="45"/>
      <c r="GND454" s="45"/>
      <c r="GNE454" s="45"/>
      <c r="GNF454" s="45"/>
      <c r="GNG454" s="45"/>
      <c r="GNH454" s="45"/>
      <c r="GNI454" s="45"/>
      <c r="GNJ454" s="45"/>
      <c r="GNK454" s="45"/>
      <c r="GNL454" s="45"/>
      <c r="GNM454" s="45"/>
      <c r="GNN454" s="45"/>
      <c r="GNO454" s="45"/>
      <c r="GNP454" s="45"/>
      <c r="GNQ454" s="45"/>
      <c r="GNR454" s="45"/>
      <c r="GNS454" s="45"/>
      <c r="GNT454" s="45"/>
      <c r="GNU454" s="45"/>
      <c r="GNV454" s="45"/>
      <c r="GNW454" s="45"/>
      <c r="GNX454" s="45"/>
      <c r="GNY454" s="45"/>
      <c r="GNZ454" s="45"/>
      <c r="GOA454" s="45"/>
      <c r="GOB454" s="45"/>
      <c r="GOC454" s="45"/>
      <c r="GOD454" s="45"/>
      <c r="GOE454" s="45"/>
      <c r="GOF454" s="45"/>
      <c r="GOG454" s="45"/>
      <c r="GOH454" s="45"/>
      <c r="GOI454" s="45"/>
      <c r="GOJ454" s="45"/>
      <c r="GOK454" s="45"/>
      <c r="GOL454" s="45"/>
      <c r="GOM454" s="45"/>
      <c r="GON454" s="45"/>
      <c r="GOO454" s="45"/>
      <c r="GOP454" s="45"/>
      <c r="GOQ454" s="45"/>
      <c r="GOR454" s="45"/>
      <c r="GOS454" s="45"/>
      <c r="GOT454" s="45"/>
      <c r="GOU454" s="45"/>
      <c r="GOV454" s="45"/>
      <c r="GOW454" s="45"/>
      <c r="GOX454" s="45"/>
      <c r="GOY454" s="45"/>
      <c r="GOZ454" s="45"/>
      <c r="GPA454" s="45"/>
      <c r="GPB454" s="45"/>
      <c r="GPC454" s="45"/>
      <c r="GPD454" s="45"/>
      <c r="GPE454" s="45"/>
      <c r="GPF454" s="45"/>
      <c r="GPG454" s="45"/>
      <c r="GPH454" s="45"/>
      <c r="GPI454" s="45"/>
      <c r="GPJ454" s="45"/>
      <c r="GPK454" s="45"/>
      <c r="GPL454" s="45"/>
      <c r="GPM454" s="45"/>
      <c r="GPN454" s="45"/>
      <c r="GPO454" s="45"/>
      <c r="GPP454" s="45"/>
      <c r="GPQ454" s="45"/>
      <c r="GPR454" s="45"/>
      <c r="GPS454" s="45"/>
      <c r="GPT454" s="45"/>
      <c r="GPU454" s="45"/>
      <c r="GPV454" s="45"/>
      <c r="GPW454" s="45"/>
      <c r="GPX454" s="45"/>
      <c r="GPY454" s="45"/>
      <c r="GPZ454" s="45"/>
      <c r="GQA454" s="45"/>
      <c r="GQB454" s="45"/>
      <c r="GQC454" s="45"/>
      <c r="GQD454" s="45"/>
      <c r="GQE454" s="45"/>
      <c r="GQF454" s="45"/>
      <c r="GQG454" s="45"/>
      <c r="GQH454" s="45"/>
      <c r="GQI454" s="45"/>
      <c r="GQJ454" s="45"/>
      <c r="GQK454" s="45"/>
      <c r="GQL454" s="45"/>
      <c r="GQM454" s="45"/>
      <c r="GQN454" s="45"/>
      <c r="GQO454" s="45"/>
      <c r="GQP454" s="45"/>
      <c r="GQQ454" s="45"/>
      <c r="GQR454" s="45"/>
      <c r="GQS454" s="45"/>
      <c r="GQT454" s="45"/>
      <c r="GQU454" s="45"/>
      <c r="GQV454" s="45"/>
      <c r="GQW454" s="45"/>
      <c r="GQX454" s="45"/>
      <c r="GQY454" s="45"/>
      <c r="GQZ454" s="45"/>
      <c r="GRA454" s="45"/>
      <c r="GRB454" s="45"/>
      <c r="GRC454" s="45"/>
      <c r="GRD454" s="45"/>
      <c r="GRE454" s="45"/>
      <c r="GRF454" s="45"/>
      <c r="GRG454" s="45"/>
      <c r="GRH454" s="45"/>
      <c r="GRI454" s="45"/>
      <c r="GRJ454" s="45"/>
      <c r="GRK454" s="45"/>
      <c r="GRL454" s="45"/>
      <c r="GRM454" s="45"/>
      <c r="GRN454" s="45"/>
      <c r="GRO454" s="45"/>
      <c r="GRP454" s="45"/>
      <c r="GRQ454" s="45"/>
      <c r="GRR454" s="45"/>
      <c r="GRS454" s="45"/>
      <c r="GRT454" s="45"/>
      <c r="GRU454" s="45"/>
      <c r="GRV454" s="45"/>
      <c r="GRW454" s="45"/>
      <c r="GRX454" s="45"/>
      <c r="GRY454" s="45"/>
      <c r="GRZ454" s="45"/>
      <c r="GSA454" s="45"/>
      <c r="GSB454" s="45"/>
      <c r="GSC454" s="45"/>
      <c r="GSD454" s="45"/>
      <c r="GSE454" s="45"/>
      <c r="GSF454" s="45"/>
      <c r="GSG454" s="45"/>
      <c r="GSH454" s="45"/>
      <c r="GSI454" s="45"/>
      <c r="GSJ454" s="45"/>
      <c r="GSK454" s="45"/>
      <c r="GSL454" s="45"/>
      <c r="GSM454" s="45"/>
      <c r="GSN454" s="45"/>
      <c r="GSO454" s="45"/>
      <c r="GSP454" s="45"/>
      <c r="GSQ454" s="45"/>
      <c r="GSR454" s="45"/>
      <c r="GSS454" s="45"/>
      <c r="GST454" s="45"/>
      <c r="GSU454" s="45"/>
      <c r="GSV454" s="45"/>
      <c r="GSW454" s="45"/>
      <c r="GSX454" s="45"/>
      <c r="GSY454" s="45"/>
      <c r="GSZ454" s="45"/>
      <c r="GTA454" s="45"/>
      <c r="GTB454" s="45"/>
      <c r="GTC454" s="45"/>
      <c r="GTD454" s="45"/>
      <c r="GTE454" s="45"/>
      <c r="GTF454" s="45"/>
      <c r="GTG454" s="45"/>
      <c r="GTH454" s="45"/>
      <c r="GTI454" s="45"/>
      <c r="GTJ454" s="45"/>
      <c r="GTK454" s="45"/>
      <c r="GTL454" s="45"/>
      <c r="GTM454" s="45"/>
      <c r="GTN454" s="45"/>
      <c r="GTO454" s="45"/>
      <c r="GTP454" s="45"/>
      <c r="GTQ454" s="45"/>
      <c r="GTR454" s="45"/>
      <c r="GTS454" s="45"/>
      <c r="GTT454" s="45"/>
      <c r="GTU454" s="45"/>
      <c r="GTV454" s="45"/>
      <c r="GTW454" s="45"/>
      <c r="GTX454" s="45"/>
      <c r="GTY454" s="45"/>
      <c r="GTZ454" s="45"/>
      <c r="GUA454" s="45"/>
      <c r="GUB454" s="45"/>
      <c r="GUC454" s="45"/>
      <c r="GUD454" s="45"/>
      <c r="GUE454" s="45"/>
      <c r="GUF454" s="45"/>
      <c r="GUG454" s="45"/>
      <c r="GUH454" s="45"/>
      <c r="GUI454" s="45"/>
      <c r="GUJ454" s="45"/>
      <c r="GUK454" s="45"/>
      <c r="GUL454" s="45"/>
      <c r="GUM454" s="45"/>
      <c r="GUN454" s="45"/>
      <c r="GUO454" s="45"/>
      <c r="GUP454" s="45"/>
      <c r="GUQ454" s="45"/>
      <c r="GUR454" s="45"/>
      <c r="GUS454" s="45"/>
      <c r="GUT454" s="45"/>
      <c r="GUU454" s="45"/>
      <c r="GUV454" s="45"/>
      <c r="GUW454" s="45"/>
      <c r="GUX454" s="45"/>
      <c r="GUY454" s="45"/>
      <c r="GUZ454" s="45"/>
      <c r="GVA454" s="45"/>
      <c r="GVB454" s="45"/>
      <c r="GVC454" s="45"/>
      <c r="GVD454" s="45"/>
      <c r="GVE454" s="45"/>
      <c r="GVF454" s="45"/>
      <c r="GVG454" s="45"/>
      <c r="GVH454" s="45"/>
      <c r="GVI454" s="45"/>
      <c r="GVJ454" s="45"/>
      <c r="GVK454" s="45"/>
      <c r="GVL454" s="45"/>
      <c r="GVM454" s="45"/>
      <c r="GVN454" s="45"/>
      <c r="GVO454" s="45"/>
      <c r="GVP454" s="45"/>
      <c r="GVQ454" s="45"/>
      <c r="GVR454" s="45"/>
      <c r="GVS454" s="45"/>
      <c r="GVT454" s="45"/>
      <c r="GVU454" s="45"/>
      <c r="GVV454" s="45"/>
      <c r="GVW454" s="45"/>
      <c r="GVX454" s="45"/>
      <c r="GVY454" s="45"/>
      <c r="GVZ454" s="45"/>
      <c r="GWA454" s="45"/>
      <c r="GWB454" s="45"/>
      <c r="GWC454" s="45"/>
      <c r="GWD454" s="45"/>
      <c r="GWE454" s="45"/>
      <c r="GWF454" s="45"/>
      <c r="GWG454" s="45"/>
      <c r="GWH454" s="45"/>
      <c r="GWI454" s="45"/>
      <c r="GWJ454" s="45"/>
      <c r="GWK454" s="45"/>
      <c r="GWL454" s="45"/>
      <c r="GWM454" s="45"/>
      <c r="GWN454" s="45"/>
      <c r="GWO454" s="45"/>
      <c r="GWP454" s="45"/>
      <c r="GWQ454" s="45"/>
      <c r="GWR454" s="45"/>
      <c r="GWS454" s="45"/>
      <c r="GWT454" s="45"/>
      <c r="GWU454" s="45"/>
      <c r="GWV454" s="45"/>
      <c r="GWW454" s="45"/>
      <c r="GWX454" s="45"/>
      <c r="GWY454" s="45"/>
      <c r="GWZ454" s="45"/>
      <c r="GXA454" s="45"/>
      <c r="GXB454" s="45"/>
      <c r="GXC454" s="45"/>
      <c r="GXD454" s="45"/>
      <c r="GXE454" s="45"/>
      <c r="GXF454" s="45"/>
      <c r="GXG454" s="45"/>
      <c r="GXH454" s="45"/>
      <c r="GXI454" s="45"/>
      <c r="GXJ454" s="45"/>
      <c r="GXK454" s="45"/>
      <c r="GXL454" s="45"/>
      <c r="GXM454" s="45"/>
      <c r="GXN454" s="45"/>
      <c r="GXO454" s="45"/>
      <c r="GXP454" s="45"/>
      <c r="GXQ454" s="45"/>
      <c r="GXR454" s="45"/>
      <c r="GXS454" s="45"/>
      <c r="GXT454" s="45"/>
      <c r="GXU454" s="45"/>
      <c r="GXV454" s="45"/>
      <c r="GXW454" s="45"/>
      <c r="GXX454" s="45"/>
      <c r="GXY454" s="45"/>
      <c r="GXZ454" s="45"/>
      <c r="GYA454" s="45"/>
      <c r="GYB454" s="45"/>
      <c r="GYC454" s="45"/>
      <c r="GYD454" s="45"/>
      <c r="GYE454" s="45"/>
      <c r="GYF454" s="45"/>
      <c r="GYG454" s="45"/>
      <c r="GYH454" s="45"/>
      <c r="GYI454" s="45"/>
      <c r="GYJ454" s="45"/>
      <c r="GYK454" s="45"/>
      <c r="GYL454" s="45"/>
      <c r="GYM454" s="45"/>
      <c r="GYN454" s="45"/>
      <c r="GYO454" s="45"/>
      <c r="GYP454" s="45"/>
      <c r="GYQ454" s="45"/>
      <c r="GYR454" s="45"/>
      <c r="GYS454" s="45"/>
      <c r="GYT454" s="45"/>
      <c r="GYU454" s="45"/>
      <c r="GYV454" s="45"/>
      <c r="GYW454" s="45"/>
      <c r="GYX454" s="45"/>
      <c r="GYY454" s="45"/>
      <c r="GYZ454" s="45"/>
      <c r="GZA454" s="45"/>
      <c r="GZB454" s="45"/>
      <c r="GZC454" s="45"/>
      <c r="GZD454" s="45"/>
      <c r="GZE454" s="45"/>
      <c r="GZF454" s="45"/>
      <c r="GZG454" s="45"/>
      <c r="GZH454" s="45"/>
      <c r="GZI454" s="45"/>
      <c r="GZJ454" s="45"/>
      <c r="GZK454" s="45"/>
      <c r="GZL454" s="45"/>
      <c r="GZM454" s="45"/>
      <c r="GZN454" s="45"/>
      <c r="GZO454" s="45"/>
      <c r="GZP454" s="45"/>
      <c r="GZQ454" s="45"/>
      <c r="GZR454" s="45"/>
      <c r="GZS454" s="45"/>
      <c r="GZT454" s="45"/>
      <c r="GZU454" s="45"/>
      <c r="GZV454" s="45"/>
      <c r="GZW454" s="45"/>
      <c r="GZX454" s="45"/>
      <c r="GZY454" s="45"/>
      <c r="GZZ454" s="45"/>
      <c r="HAA454" s="45"/>
      <c r="HAB454" s="45"/>
      <c r="HAC454" s="45"/>
      <c r="HAD454" s="45"/>
      <c r="HAE454" s="45"/>
      <c r="HAF454" s="45"/>
      <c r="HAG454" s="45"/>
      <c r="HAH454" s="45"/>
      <c r="HAI454" s="45"/>
      <c r="HAJ454" s="45"/>
      <c r="HAK454" s="45"/>
      <c r="HAL454" s="45"/>
      <c r="HAM454" s="45"/>
      <c r="HAN454" s="45"/>
      <c r="HAO454" s="45"/>
      <c r="HAP454" s="45"/>
      <c r="HAQ454" s="45"/>
      <c r="HAR454" s="45"/>
      <c r="HAS454" s="45"/>
      <c r="HAT454" s="45"/>
      <c r="HAU454" s="45"/>
      <c r="HAV454" s="45"/>
      <c r="HAW454" s="45"/>
      <c r="HAX454" s="45"/>
      <c r="HAY454" s="45"/>
      <c r="HAZ454" s="45"/>
      <c r="HBA454" s="45"/>
      <c r="HBB454" s="45"/>
      <c r="HBC454" s="45"/>
      <c r="HBD454" s="45"/>
      <c r="HBE454" s="45"/>
      <c r="HBF454" s="45"/>
      <c r="HBG454" s="45"/>
      <c r="HBH454" s="45"/>
      <c r="HBI454" s="45"/>
      <c r="HBJ454" s="45"/>
      <c r="HBK454" s="45"/>
      <c r="HBL454" s="45"/>
      <c r="HBM454" s="45"/>
      <c r="HBN454" s="45"/>
      <c r="HBO454" s="45"/>
      <c r="HBP454" s="45"/>
      <c r="HBQ454" s="45"/>
      <c r="HBR454" s="45"/>
      <c r="HBS454" s="45"/>
      <c r="HBT454" s="45"/>
      <c r="HBU454" s="45"/>
      <c r="HBV454" s="45"/>
      <c r="HBW454" s="45"/>
      <c r="HBX454" s="45"/>
      <c r="HBY454" s="45"/>
      <c r="HBZ454" s="45"/>
      <c r="HCA454" s="45"/>
      <c r="HCB454" s="45"/>
      <c r="HCC454" s="45"/>
      <c r="HCD454" s="45"/>
      <c r="HCE454" s="45"/>
      <c r="HCF454" s="45"/>
      <c r="HCG454" s="45"/>
      <c r="HCH454" s="45"/>
      <c r="HCI454" s="45"/>
      <c r="HCJ454" s="45"/>
      <c r="HCK454" s="45"/>
      <c r="HCL454" s="45"/>
      <c r="HCM454" s="45"/>
      <c r="HCN454" s="45"/>
      <c r="HCO454" s="45"/>
      <c r="HCP454" s="45"/>
      <c r="HCQ454" s="45"/>
      <c r="HCR454" s="45"/>
      <c r="HCS454" s="45"/>
      <c r="HCT454" s="45"/>
      <c r="HCU454" s="45"/>
      <c r="HCV454" s="45"/>
      <c r="HCW454" s="45"/>
      <c r="HCX454" s="45"/>
      <c r="HCY454" s="45"/>
      <c r="HCZ454" s="45"/>
      <c r="HDA454" s="45"/>
      <c r="HDB454" s="45"/>
      <c r="HDC454" s="45"/>
      <c r="HDD454" s="45"/>
      <c r="HDE454" s="45"/>
      <c r="HDF454" s="45"/>
      <c r="HDG454" s="45"/>
      <c r="HDH454" s="45"/>
      <c r="HDI454" s="45"/>
      <c r="HDJ454" s="45"/>
      <c r="HDK454" s="45"/>
      <c r="HDL454" s="45"/>
      <c r="HDM454" s="45"/>
      <c r="HDN454" s="45"/>
      <c r="HDO454" s="45"/>
      <c r="HDP454" s="45"/>
      <c r="HDQ454" s="45"/>
      <c r="HDR454" s="45"/>
      <c r="HDS454" s="45"/>
      <c r="HDT454" s="45"/>
      <c r="HDU454" s="45"/>
      <c r="HDV454" s="45"/>
      <c r="HDW454" s="45"/>
      <c r="HDX454" s="45"/>
      <c r="HDY454" s="45"/>
      <c r="HDZ454" s="45"/>
      <c r="HEA454" s="45"/>
      <c r="HEB454" s="45"/>
      <c r="HEC454" s="45"/>
      <c r="HED454" s="45"/>
      <c r="HEE454" s="45"/>
      <c r="HEF454" s="45"/>
      <c r="HEG454" s="45"/>
      <c r="HEH454" s="45"/>
      <c r="HEI454" s="45"/>
      <c r="HEJ454" s="45"/>
      <c r="HEK454" s="45"/>
      <c r="HEL454" s="45"/>
      <c r="HEM454" s="45"/>
      <c r="HEN454" s="45"/>
      <c r="HEO454" s="45"/>
      <c r="HEP454" s="45"/>
      <c r="HEQ454" s="45"/>
      <c r="HER454" s="45"/>
      <c r="HES454" s="45"/>
      <c r="HET454" s="45"/>
      <c r="HEU454" s="45"/>
      <c r="HEV454" s="45"/>
      <c r="HEW454" s="45"/>
      <c r="HEX454" s="45"/>
      <c r="HEY454" s="45"/>
      <c r="HEZ454" s="45"/>
      <c r="HFA454" s="45"/>
      <c r="HFB454" s="45"/>
      <c r="HFC454" s="45"/>
      <c r="HFD454" s="45"/>
      <c r="HFE454" s="45"/>
      <c r="HFF454" s="45"/>
      <c r="HFG454" s="45"/>
      <c r="HFH454" s="45"/>
      <c r="HFI454" s="45"/>
      <c r="HFJ454" s="45"/>
      <c r="HFK454" s="45"/>
      <c r="HFL454" s="45"/>
      <c r="HFM454" s="45"/>
      <c r="HFN454" s="45"/>
      <c r="HFO454" s="45"/>
      <c r="HFP454" s="45"/>
      <c r="HFQ454" s="45"/>
      <c r="HFR454" s="45"/>
      <c r="HFS454" s="45"/>
      <c r="HFT454" s="45"/>
      <c r="HFU454" s="45"/>
      <c r="HFV454" s="45"/>
      <c r="HFW454" s="45"/>
      <c r="HFX454" s="45"/>
      <c r="HFY454" s="45"/>
      <c r="HFZ454" s="45"/>
      <c r="HGA454" s="45"/>
      <c r="HGB454" s="45"/>
      <c r="HGC454" s="45"/>
      <c r="HGD454" s="45"/>
      <c r="HGE454" s="45"/>
      <c r="HGF454" s="45"/>
      <c r="HGG454" s="45"/>
      <c r="HGH454" s="45"/>
      <c r="HGI454" s="45"/>
      <c r="HGJ454" s="45"/>
      <c r="HGK454" s="45"/>
      <c r="HGL454" s="45"/>
      <c r="HGM454" s="45"/>
      <c r="HGN454" s="45"/>
      <c r="HGO454" s="45"/>
      <c r="HGP454" s="45"/>
      <c r="HGQ454" s="45"/>
      <c r="HGR454" s="45"/>
      <c r="HGS454" s="45"/>
      <c r="HGT454" s="45"/>
      <c r="HGU454" s="45"/>
      <c r="HGV454" s="45"/>
      <c r="HGW454" s="45"/>
      <c r="HGX454" s="45"/>
      <c r="HGY454" s="45"/>
      <c r="HGZ454" s="45"/>
      <c r="HHA454" s="45"/>
      <c r="HHB454" s="45"/>
      <c r="HHC454" s="45"/>
      <c r="HHD454" s="45"/>
      <c r="HHE454" s="45"/>
      <c r="HHF454" s="45"/>
      <c r="HHG454" s="45"/>
      <c r="HHH454" s="45"/>
      <c r="HHI454" s="45"/>
      <c r="HHJ454" s="45"/>
      <c r="HHK454" s="45"/>
      <c r="HHL454" s="45"/>
      <c r="HHM454" s="45"/>
      <c r="HHN454" s="45"/>
      <c r="HHO454" s="45"/>
      <c r="HHP454" s="45"/>
      <c r="HHQ454" s="45"/>
      <c r="HHR454" s="45"/>
      <c r="HHS454" s="45"/>
      <c r="HHT454" s="45"/>
      <c r="HHU454" s="45"/>
      <c r="HHV454" s="45"/>
      <c r="HHW454" s="45"/>
      <c r="HHX454" s="45"/>
      <c r="HHY454" s="45"/>
      <c r="HHZ454" s="45"/>
      <c r="HIA454" s="45"/>
      <c r="HIB454" s="45"/>
      <c r="HIC454" s="45"/>
      <c r="HID454" s="45"/>
      <c r="HIE454" s="45"/>
      <c r="HIF454" s="45"/>
      <c r="HIG454" s="45"/>
      <c r="HIH454" s="45"/>
      <c r="HII454" s="45"/>
      <c r="HIJ454" s="45"/>
      <c r="HIK454" s="45"/>
      <c r="HIL454" s="45"/>
      <c r="HIM454" s="45"/>
      <c r="HIN454" s="45"/>
      <c r="HIO454" s="45"/>
      <c r="HIP454" s="45"/>
      <c r="HIQ454" s="45"/>
      <c r="HIR454" s="45"/>
      <c r="HIS454" s="45"/>
      <c r="HIT454" s="45"/>
      <c r="HIU454" s="45"/>
      <c r="HIV454" s="45"/>
      <c r="HIW454" s="45"/>
      <c r="HIX454" s="45"/>
      <c r="HIY454" s="45"/>
      <c r="HIZ454" s="45"/>
      <c r="HJA454" s="45"/>
      <c r="HJB454" s="45"/>
      <c r="HJC454" s="45"/>
      <c r="HJD454" s="45"/>
      <c r="HJE454" s="45"/>
      <c r="HJF454" s="45"/>
      <c r="HJG454" s="45"/>
      <c r="HJH454" s="45"/>
      <c r="HJI454" s="45"/>
      <c r="HJJ454" s="45"/>
      <c r="HJK454" s="45"/>
      <c r="HJL454" s="45"/>
      <c r="HJM454" s="45"/>
      <c r="HJN454" s="45"/>
      <c r="HJO454" s="45"/>
      <c r="HJP454" s="45"/>
      <c r="HJQ454" s="45"/>
      <c r="HJR454" s="45"/>
      <c r="HJS454" s="45"/>
      <c r="HJT454" s="45"/>
      <c r="HJU454" s="45"/>
      <c r="HJV454" s="45"/>
      <c r="HJW454" s="45"/>
      <c r="HJX454" s="45"/>
      <c r="HJY454" s="45"/>
      <c r="HJZ454" s="45"/>
      <c r="HKA454" s="45"/>
      <c r="HKB454" s="45"/>
      <c r="HKC454" s="45"/>
      <c r="HKD454" s="45"/>
      <c r="HKE454" s="45"/>
      <c r="HKF454" s="45"/>
      <c r="HKG454" s="45"/>
      <c r="HKH454" s="45"/>
      <c r="HKI454" s="45"/>
      <c r="HKJ454" s="45"/>
      <c r="HKK454" s="45"/>
      <c r="HKL454" s="45"/>
      <c r="HKM454" s="45"/>
      <c r="HKN454" s="45"/>
      <c r="HKO454" s="45"/>
      <c r="HKP454" s="45"/>
      <c r="HKQ454" s="45"/>
      <c r="HKR454" s="45"/>
      <c r="HKS454" s="45"/>
      <c r="HKT454" s="45"/>
      <c r="HKU454" s="45"/>
      <c r="HKV454" s="45"/>
      <c r="HKW454" s="45"/>
      <c r="HKX454" s="45"/>
      <c r="HKY454" s="45"/>
      <c r="HKZ454" s="45"/>
      <c r="HLA454" s="45"/>
      <c r="HLB454" s="45"/>
      <c r="HLC454" s="45"/>
      <c r="HLD454" s="45"/>
      <c r="HLE454" s="45"/>
      <c r="HLF454" s="45"/>
      <c r="HLG454" s="45"/>
      <c r="HLH454" s="45"/>
      <c r="HLI454" s="45"/>
      <c r="HLJ454" s="45"/>
      <c r="HLK454" s="45"/>
      <c r="HLL454" s="45"/>
      <c r="HLM454" s="45"/>
      <c r="HLN454" s="45"/>
      <c r="HLO454" s="45"/>
      <c r="HLP454" s="45"/>
      <c r="HLQ454" s="45"/>
      <c r="HLR454" s="45"/>
      <c r="HLS454" s="45"/>
      <c r="HLT454" s="45"/>
      <c r="HLU454" s="45"/>
      <c r="HLV454" s="45"/>
      <c r="HLW454" s="45"/>
      <c r="HLX454" s="45"/>
      <c r="HLY454" s="45"/>
      <c r="HLZ454" s="45"/>
      <c r="HMA454" s="45"/>
      <c r="HMB454" s="45"/>
      <c r="HMC454" s="45"/>
      <c r="HMD454" s="45"/>
      <c r="HME454" s="45"/>
      <c r="HMF454" s="45"/>
      <c r="HMG454" s="45"/>
      <c r="HMH454" s="45"/>
      <c r="HMI454" s="45"/>
      <c r="HMJ454" s="45"/>
      <c r="HMK454" s="45"/>
      <c r="HML454" s="45"/>
      <c r="HMM454" s="45"/>
      <c r="HMN454" s="45"/>
      <c r="HMO454" s="45"/>
      <c r="HMP454" s="45"/>
      <c r="HMQ454" s="45"/>
      <c r="HMR454" s="45"/>
      <c r="HMS454" s="45"/>
      <c r="HMT454" s="45"/>
      <c r="HMU454" s="45"/>
      <c r="HMV454" s="45"/>
      <c r="HMW454" s="45"/>
      <c r="HMX454" s="45"/>
      <c r="HMY454" s="45"/>
      <c r="HMZ454" s="45"/>
      <c r="HNA454" s="45"/>
      <c r="HNB454" s="45"/>
      <c r="HNC454" s="45"/>
      <c r="HND454" s="45"/>
      <c r="HNE454" s="45"/>
      <c r="HNF454" s="45"/>
      <c r="HNG454" s="45"/>
      <c r="HNH454" s="45"/>
      <c r="HNI454" s="45"/>
      <c r="HNJ454" s="45"/>
      <c r="HNK454" s="45"/>
      <c r="HNL454" s="45"/>
      <c r="HNM454" s="45"/>
      <c r="HNN454" s="45"/>
      <c r="HNO454" s="45"/>
      <c r="HNP454" s="45"/>
      <c r="HNQ454" s="45"/>
      <c r="HNR454" s="45"/>
      <c r="HNS454" s="45"/>
      <c r="HNT454" s="45"/>
      <c r="HNU454" s="45"/>
      <c r="HNV454" s="45"/>
      <c r="HNW454" s="45"/>
      <c r="HNX454" s="45"/>
      <c r="HNY454" s="45"/>
      <c r="HNZ454" s="45"/>
      <c r="HOA454" s="45"/>
      <c r="HOB454" s="45"/>
      <c r="HOC454" s="45"/>
      <c r="HOD454" s="45"/>
      <c r="HOE454" s="45"/>
      <c r="HOF454" s="45"/>
      <c r="HOG454" s="45"/>
      <c r="HOH454" s="45"/>
      <c r="HOI454" s="45"/>
      <c r="HOJ454" s="45"/>
      <c r="HOK454" s="45"/>
      <c r="HOL454" s="45"/>
      <c r="HOM454" s="45"/>
      <c r="HON454" s="45"/>
      <c r="HOO454" s="45"/>
      <c r="HOP454" s="45"/>
      <c r="HOQ454" s="45"/>
      <c r="HOR454" s="45"/>
      <c r="HOS454" s="45"/>
      <c r="HOT454" s="45"/>
      <c r="HOU454" s="45"/>
      <c r="HOV454" s="45"/>
      <c r="HOW454" s="45"/>
      <c r="HOX454" s="45"/>
      <c r="HOY454" s="45"/>
      <c r="HOZ454" s="45"/>
      <c r="HPA454" s="45"/>
      <c r="HPB454" s="45"/>
      <c r="HPC454" s="45"/>
      <c r="HPD454" s="45"/>
      <c r="HPE454" s="45"/>
      <c r="HPF454" s="45"/>
      <c r="HPG454" s="45"/>
      <c r="HPH454" s="45"/>
      <c r="HPI454" s="45"/>
      <c r="HPJ454" s="45"/>
      <c r="HPK454" s="45"/>
      <c r="HPL454" s="45"/>
      <c r="HPM454" s="45"/>
      <c r="HPN454" s="45"/>
      <c r="HPO454" s="45"/>
      <c r="HPP454" s="45"/>
      <c r="HPQ454" s="45"/>
      <c r="HPR454" s="45"/>
      <c r="HPS454" s="45"/>
      <c r="HPT454" s="45"/>
      <c r="HPU454" s="45"/>
      <c r="HPV454" s="45"/>
      <c r="HPW454" s="45"/>
      <c r="HPX454" s="45"/>
      <c r="HPY454" s="45"/>
      <c r="HPZ454" s="45"/>
      <c r="HQA454" s="45"/>
      <c r="HQB454" s="45"/>
      <c r="HQC454" s="45"/>
      <c r="HQD454" s="45"/>
      <c r="HQE454" s="45"/>
      <c r="HQF454" s="45"/>
      <c r="HQG454" s="45"/>
      <c r="HQH454" s="45"/>
      <c r="HQI454" s="45"/>
      <c r="HQJ454" s="45"/>
      <c r="HQK454" s="45"/>
      <c r="HQL454" s="45"/>
      <c r="HQM454" s="45"/>
      <c r="HQN454" s="45"/>
      <c r="HQO454" s="45"/>
      <c r="HQP454" s="45"/>
      <c r="HQQ454" s="45"/>
      <c r="HQR454" s="45"/>
      <c r="HQS454" s="45"/>
      <c r="HQT454" s="45"/>
      <c r="HQU454" s="45"/>
      <c r="HQV454" s="45"/>
      <c r="HQW454" s="45"/>
      <c r="HQX454" s="45"/>
      <c r="HQY454" s="45"/>
      <c r="HQZ454" s="45"/>
      <c r="HRA454" s="45"/>
      <c r="HRB454" s="45"/>
      <c r="HRC454" s="45"/>
      <c r="HRD454" s="45"/>
      <c r="HRE454" s="45"/>
      <c r="HRF454" s="45"/>
      <c r="HRG454" s="45"/>
      <c r="HRH454" s="45"/>
      <c r="HRI454" s="45"/>
      <c r="HRJ454" s="45"/>
      <c r="HRK454" s="45"/>
      <c r="HRL454" s="45"/>
      <c r="HRM454" s="45"/>
      <c r="HRN454" s="45"/>
      <c r="HRO454" s="45"/>
      <c r="HRP454" s="45"/>
      <c r="HRQ454" s="45"/>
      <c r="HRR454" s="45"/>
      <c r="HRS454" s="45"/>
      <c r="HRT454" s="45"/>
      <c r="HRU454" s="45"/>
      <c r="HRV454" s="45"/>
      <c r="HRW454" s="45"/>
      <c r="HRX454" s="45"/>
      <c r="HRY454" s="45"/>
      <c r="HRZ454" s="45"/>
      <c r="HSA454" s="45"/>
      <c r="HSB454" s="45"/>
      <c r="HSC454" s="45"/>
      <c r="HSD454" s="45"/>
      <c r="HSE454" s="45"/>
      <c r="HSF454" s="45"/>
      <c r="HSG454" s="45"/>
      <c r="HSH454" s="45"/>
      <c r="HSI454" s="45"/>
      <c r="HSJ454" s="45"/>
      <c r="HSK454" s="45"/>
      <c r="HSL454" s="45"/>
      <c r="HSM454" s="45"/>
      <c r="HSN454" s="45"/>
      <c r="HSO454" s="45"/>
      <c r="HSP454" s="45"/>
      <c r="HSQ454" s="45"/>
      <c r="HSR454" s="45"/>
      <c r="HSS454" s="45"/>
      <c r="HST454" s="45"/>
      <c r="HSU454" s="45"/>
      <c r="HSV454" s="45"/>
      <c r="HSW454" s="45"/>
      <c r="HSX454" s="45"/>
      <c r="HSY454" s="45"/>
      <c r="HSZ454" s="45"/>
      <c r="HTA454" s="45"/>
      <c r="HTB454" s="45"/>
      <c r="HTC454" s="45"/>
      <c r="HTD454" s="45"/>
      <c r="HTE454" s="45"/>
      <c r="HTF454" s="45"/>
      <c r="HTG454" s="45"/>
      <c r="HTH454" s="45"/>
      <c r="HTI454" s="45"/>
      <c r="HTJ454" s="45"/>
      <c r="HTK454" s="45"/>
      <c r="HTL454" s="45"/>
      <c r="HTM454" s="45"/>
      <c r="HTN454" s="45"/>
      <c r="HTO454" s="45"/>
      <c r="HTP454" s="45"/>
      <c r="HTQ454" s="45"/>
      <c r="HTR454" s="45"/>
      <c r="HTS454" s="45"/>
      <c r="HTT454" s="45"/>
      <c r="HTU454" s="45"/>
      <c r="HTV454" s="45"/>
      <c r="HTW454" s="45"/>
      <c r="HTX454" s="45"/>
      <c r="HTY454" s="45"/>
      <c r="HTZ454" s="45"/>
      <c r="HUA454" s="45"/>
      <c r="HUB454" s="45"/>
      <c r="HUC454" s="45"/>
      <c r="HUD454" s="45"/>
      <c r="HUE454" s="45"/>
      <c r="HUF454" s="45"/>
      <c r="HUG454" s="45"/>
      <c r="HUH454" s="45"/>
      <c r="HUI454" s="45"/>
      <c r="HUJ454" s="45"/>
      <c r="HUK454" s="45"/>
      <c r="HUL454" s="45"/>
      <c r="HUM454" s="45"/>
      <c r="HUN454" s="45"/>
      <c r="HUO454" s="45"/>
      <c r="HUP454" s="45"/>
      <c r="HUQ454" s="45"/>
      <c r="HUR454" s="45"/>
      <c r="HUS454" s="45"/>
      <c r="HUT454" s="45"/>
      <c r="HUU454" s="45"/>
      <c r="HUV454" s="45"/>
      <c r="HUW454" s="45"/>
      <c r="HUX454" s="45"/>
      <c r="HUY454" s="45"/>
      <c r="HUZ454" s="45"/>
      <c r="HVA454" s="45"/>
      <c r="HVB454" s="45"/>
      <c r="HVC454" s="45"/>
      <c r="HVD454" s="45"/>
      <c r="HVE454" s="45"/>
      <c r="HVF454" s="45"/>
      <c r="HVG454" s="45"/>
      <c r="HVH454" s="45"/>
      <c r="HVI454" s="45"/>
      <c r="HVJ454" s="45"/>
      <c r="HVK454" s="45"/>
      <c r="HVL454" s="45"/>
      <c r="HVM454" s="45"/>
      <c r="HVN454" s="45"/>
      <c r="HVO454" s="45"/>
      <c r="HVP454" s="45"/>
      <c r="HVQ454" s="45"/>
      <c r="HVR454" s="45"/>
      <c r="HVS454" s="45"/>
      <c r="HVT454" s="45"/>
      <c r="HVU454" s="45"/>
      <c r="HVV454" s="45"/>
      <c r="HVW454" s="45"/>
      <c r="HVX454" s="45"/>
      <c r="HVY454" s="45"/>
      <c r="HVZ454" s="45"/>
      <c r="HWA454" s="45"/>
      <c r="HWB454" s="45"/>
      <c r="HWC454" s="45"/>
      <c r="HWD454" s="45"/>
      <c r="HWE454" s="45"/>
      <c r="HWF454" s="45"/>
      <c r="HWG454" s="45"/>
      <c r="HWH454" s="45"/>
      <c r="HWI454" s="45"/>
      <c r="HWJ454" s="45"/>
      <c r="HWK454" s="45"/>
      <c r="HWL454" s="45"/>
      <c r="HWM454" s="45"/>
      <c r="HWN454" s="45"/>
      <c r="HWO454" s="45"/>
      <c r="HWP454" s="45"/>
      <c r="HWQ454" s="45"/>
      <c r="HWR454" s="45"/>
      <c r="HWS454" s="45"/>
      <c r="HWT454" s="45"/>
      <c r="HWU454" s="45"/>
      <c r="HWV454" s="45"/>
      <c r="HWW454" s="45"/>
      <c r="HWX454" s="45"/>
      <c r="HWY454" s="45"/>
      <c r="HWZ454" s="45"/>
      <c r="HXA454" s="45"/>
      <c r="HXB454" s="45"/>
      <c r="HXC454" s="45"/>
      <c r="HXD454" s="45"/>
      <c r="HXE454" s="45"/>
      <c r="HXF454" s="45"/>
      <c r="HXG454" s="45"/>
      <c r="HXH454" s="45"/>
      <c r="HXI454" s="45"/>
      <c r="HXJ454" s="45"/>
      <c r="HXK454" s="45"/>
      <c r="HXL454" s="45"/>
      <c r="HXM454" s="45"/>
      <c r="HXN454" s="45"/>
      <c r="HXO454" s="45"/>
      <c r="HXP454" s="45"/>
      <c r="HXQ454" s="45"/>
      <c r="HXR454" s="45"/>
      <c r="HXS454" s="45"/>
      <c r="HXT454" s="45"/>
      <c r="HXU454" s="45"/>
      <c r="HXV454" s="45"/>
      <c r="HXW454" s="45"/>
      <c r="HXX454" s="45"/>
      <c r="HXY454" s="45"/>
      <c r="HXZ454" s="45"/>
      <c r="HYA454" s="45"/>
      <c r="HYB454" s="45"/>
      <c r="HYC454" s="45"/>
      <c r="HYD454" s="45"/>
      <c r="HYE454" s="45"/>
      <c r="HYF454" s="45"/>
      <c r="HYG454" s="45"/>
      <c r="HYH454" s="45"/>
      <c r="HYI454" s="45"/>
      <c r="HYJ454" s="45"/>
      <c r="HYK454" s="45"/>
      <c r="HYL454" s="45"/>
      <c r="HYM454" s="45"/>
      <c r="HYN454" s="45"/>
      <c r="HYO454" s="45"/>
      <c r="HYP454" s="45"/>
      <c r="HYQ454" s="45"/>
      <c r="HYR454" s="45"/>
      <c r="HYS454" s="45"/>
      <c r="HYT454" s="45"/>
      <c r="HYU454" s="45"/>
      <c r="HYV454" s="45"/>
      <c r="HYW454" s="45"/>
      <c r="HYX454" s="45"/>
      <c r="HYY454" s="45"/>
      <c r="HYZ454" s="45"/>
      <c r="HZA454" s="45"/>
      <c r="HZB454" s="45"/>
      <c r="HZC454" s="45"/>
      <c r="HZD454" s="45"/>
      <c r="HZE454" s="45"/>
      <c r="HZF454" s="45"/>
      <c r="HZG454" s="45"/>
      <c r="HZH454" s="45"/>
      <c r="HZI454" s="45"/>
      <c r="HZJ454" s="45"/>
      <c r="HZK454" s="45"/>
      <c r="HZL454" s="45"/>
      <c r="HZM454" s="45"/>
      <c r="HZN454" s="45"/>
      <c r="HZO454" s="45"/>
      <c r="HZP454" s="45"/>
      <c r="HZQ454" s="45"/>
      <c r="HZR454" s="45"/>
      <c r="HZS454" s="45"/>
      <c r="HZT454" s="45"/>
      <c r="HZU454" s="45"/>
      <c r="HZV454" s="45"/>
      <c r="HZW454" s="45"/>
      <c r="HZX454" s="45"/>
      <c r="HZY454" s="45"/>
      <c r="HZZ454" s="45"/>
      <c r="IAA454" s="45"/>
      <c r="IAB454" s="45"/>
      <c r="IAC454" s="45"/>
      <c r="IAD454" s="45"/>
      <c r="IAE454" s="45"/>
      <c r="IAF454" s="45"/>
      <c r="IAG454" s="45"/>
      <c r="IAH454" s="45"/>
      <c r="IAI454" s="45"/>
      <c r="IAJ454" s="45"/>
      <c r="IAK454" s="45"/>
      <c r="IAL454" s="45"/>
      <c r="IAM454" s="45"/>
      <c r="IAN454" s="45"/>
      <c r="IAO454" s="45"/>
      <c r="IAP454" s="45"/>
      <c r="IAQ454" s="45"/>
      <c r="IAR454" s="45"/>
      <c r="IAS454" s="45"/>
      <c r="IAT454" s="45"/>
      <c r="IAU454" s="45"/>
      <c r="IAV454" s="45"/>
      <c r="IAW454" s="45"/>
      <c r="IAX454" s="45"/>
      <c r="IAY454" s="45"/>
      <c r="IAZ454" s="45"/>
      <c r="IBA454" s="45"/>
      <c r="IBB454" s="45"/>
      <c r="IBC454" s="45"/>
      <c r="IBD454" s="45"/>
      <c r="IBE454" s="45"/>
      <c r="IBF454" s="45"/>
      <c r="IBG454" s="45"/>
      <c r="IBH454" s="45"/>
      <c r="IBI454" s="45"/>
      <c r="IBJ454" s="45"/>
      <c r="IBK454" s="45"/>
      <c r="IBL454" s="45"/>
      <c r="IBM454" s="45"/>
      <c r="IBN454" s="45"/>
      <c r="IBO454" s="45"/>
      <c r="IBP454" s="45"/>
      <c r="IBQ454" s="45"/>
      <c r="IBR454" s="45"/>
      <c r="IBS454" s="45"/>
      <c r="IBT454" s="45"/>
      <c r="IBU454" s="45"/>
      <c r="IBV454" s="45"/>
      <c r="IBW454" s="45"/>
      <c r="IBX454" s="45"/>
      <c r="IBY454" s="45"/>
      <c r="IBZ454" s="45"/>
      <c r="ICA454" s="45"/>
      <c r="ICB454" s="45"/>
      <c r="ICC454" s="45"/>
      <c r="ICD454" s="45"/>
      <c r="ICE454" s="45"/>
      <c r="ICF454" s="45"/>
      <c r="ICG454" s="45"/>
      <c r="ICH454" s="45"/>
      <c r="ICI454" s="45"/>
      <c r="ICJ454" s="45"/>
      <c r="ICK454" s="45"/>
      <c r="ICL454" s="45"/>
      <c r="ICM454" s="45"/>
      <c r="ICN454" s="45"/>
      <c r="ICO454" s="45"/>
      <c r="ICP454" s="45"/>
      <c r="ICQ454" s="45"/>
      <c r="ICR454" s="45"/>
      <c r="ICS454" s="45"/>
      <c r="ICT454" s="45"/>
      <c r="ICU454" s="45"/>
      <c r="ICV454" s="45"/>
      <c r="ICW454" s="45"/>
      <c r="ICX454" s="45"/>
      <c r="ICY454" s="45"/>
      <c r="ICZ454" s="45"/>
      <c r="IDA454" s="45"/>
      <c r="IDB454" s="45"/>
      <c r="IDC454" s="45"/>
      <c r="IDD454" s="45"/>
      <c r="IDE454" s="45"/>
      <c r="IDF454" s="45"/>
      <c r="IDG454" s="45"/>
      <c r="IDH454" s="45"/>
      <c r="IDI454" s="45"/>
      <c r="IDJ454" s="45"/>
      <c r="IDK454" s="45"/>
      <c r="IDL454" s="45"/>
      <c r="IDM454" s="45"/>
      <c r="IDN454" s="45"/>
      <c r="IDO454" s="45"/>
      <c r="IDP454" s="45"/>
      <c r="IDQ454" s="45"/>
      <c r="IDR454" s="45"/>
      <c r="IDS454" s="45"/>
      <c r="IDT454" s="45"/>
      <c r="IDU454" s="45"/>
      <c r="IDV454" s="45"/>
      <c r="IDW454" s="45"/>
      <c r="IDX454" s="45"/>
      <c r="IDY454" s="45"/>
      <c r="IDZ454" s="45"/>
      <c r="IEA454" s="45"/>
      <c r="IEB454" s="45"/>
      <c r="IEC454" s="45"/>
      <c r="IED454" s="45"/>
      <c r="IEE454" s="45"/>
      <c r="IEF454" s="45"/>
      <c r="IEG454" s="45"/>
      <c r="IEH454" s="45"/>
      <c r="IEI454" s="45"/>
      <c r="IEJ454" s="45"/>
      <c r="IEK454" s="45"/>
      <c r="IEL454" s="45"/>
      <c r="IEM454" s="45"/>
      <c r="IEN454" s="45"/>
      <c r="IEO454" s="45"/>
      <c r="IEP454" s="45"/>
      <c r="IEQ454" s="45"/>
      <c r="IER454" s="45"/>
      <c r="IES454" s="45"/>
      <c r="IET454" s="45"/>
      <c r="IEU454" s="45"/>
      <c r="IEV454" s="45"/>
      <c r="IEW454" s="45"/>
      <c r="IEX454" s="45"/>
      <c r="IEY454" s="45"/>
      <c r="IEZ454" s="45"/>
      <c r="IFA454" s="45"/>
      <c r="IFB454" s="45"/>
      <c r="IFC454" s="45"/>
      <c r="IFD454" s="45"/>
      <c r="IFE454" s="45"/>
      <c r="IFF454" s="45"/>
      <c r="IFG454" s="45"/>
      <c r="IFH454" s="45"/>
      <c r="IFI454" s="45"/>
      <c r="IFJ454" s="45"/>
      <c r="IFK454" s="45"/>
      <c r="IFL454" s="45"/>
      <c r="IFM454" s="45"/>
      <c r="IFN454" s="45"/>
      <c r="IFO454" s="45"/>
      <c r="IFP454" s="45"/>
      <c r="IFQ454" s="45"/>
      <c r="IFR454" s="45"/>
      <c r="IFS454" s="45"/>
      <c r="IFT454" s="45"/>
      <c r="IFU454" s="45"/>
      <c r="IFV454" s="45"/>
      <c r="IFW454" s="45"/>
      <c r="IFX454" s="45"/>
      <c r="IFY454" s="45"/>
      <c r="IFZ454" s="45"/>
      <c r="IGA454" s="45"/>
      <c r="IGB454" s="45"/>
      <c r="IGC454" s="45"/>
      <c r="IGD454" s="45"/>
      <c r="IGE454" s="45"/>
      <c r="IGF454" s="45"/>
      <c r="IGG454" s="45"/>
      <c r="IGH454" s="45"/>
      <c r="IGI454" s="45"/>
      <c r="IGJ454" s="45"/>
      <c r="IGK454" s="45"/>
      <c r="IGL454" s="45"/>
      <c r="IGM454" s="45"/>
      <c r="IGN454" s="45"/>
      <c r="IGO454" s="45"/>
      <c r="IGP454" s="45"/>
      <c r="IGQ454" s="45"/>
      <c r="IGR454" s="45"/>
      <c r="IGS454" s="45"/>
      <c r="IGT454" s="45"/>
      <c r="IGU454" s="45"/>
      <c r="IGV454" s="45"/>
      <c r="IGW454" s="45"/>
      <c r="IGX454" s="45"/>
      <c r="IGY454" s="45"/>
      <c r="IGZ454" s="45"/>
      <c r="IHA454" s="45"/>
      <c r="IHB454" s="45"/>
      <c r="IHC454" s="45"/>
      <c r="IHD454" s="45"/>
      <c r="IHE454" s="45"/>
      <c r="IHF454" s="45"/>
      <c r="IHG454" s="45"/>
      <c r="IHH454" s="45"/>
      <c r="IHI454" s="45"/>
      <c r="IHJ454" s="45"/>
      <c r="IHK454" s="45"/>
      <c r="IHL454" s="45"/>
      <c r="IHM454" s="45"/>
      <c r="IHN454" s="45"/>
      <c r="IHO454" s="45"/>
      <c r="IHP454" s="45"/>
      <c r="IHQ454" s="45"/>
      <c r="IHR454" s="45"/>
      <c r="IHS454" s="45"/>
      <c r="IHT454" s="45"/>
      <c r="IHU454" s="45"/>
      <c r="IHV454" s="45"/>
      <c r="IHW454" s="45"/>
      <c r="IHX454" s="45"/>
      <c r="IHY454" s="45"/>
      <c r="IHZ454" s="45"/>
      <c r="IIA454" s="45"/>
      <c r="IIB454" s="45"/>
      <c r="IIC454" s="45"/>
      <c r="IID454" s="45"/>
      <c r="IIE454" s="45"/>
      <c r="IIF454" s="45"/>
      <c r="IIG454" s="45"/>
      <c r="IIH454" s="45"/>
      <c r="III454" s="45"/>
      <c r="IIJ454" s="45"/>
      <c r="IIK454" s="45"/>
      <c r="IIL454" s="45"/>
      <c r="IIM454" s="45"/>
      <c r="IIN454" s="45"/>
      <c r="IIO454" s="45"/>
      <c r="IIP454" s="45"/>
      <c r="IIQ454" s="45"/>
      <c r="IIR454" s="45"/>
      <c r="IIS454" s="45"/>
      <c r="IIT454" s="45"/>
      <c r="IIU454" s="45"/>
      <c r="IIV454" s="45"/>
      <c r="IIW454" s="45"/>
      <c r="IIX454" s="45"/>
      <c r="IIY454" s="45"/>
      <c r="IIZ454" s="45"/>
      <c r="IJA454" s="45"/>
      <c r="IJB454" s="45"/>
      <c r="IJC454" s="45"/>
      <c r="IJD454" s="45"/>
      <c r="IJE454" s="45"/>
      <c r="IJF454" s="45"/>
      <c r="IJG454" s="45"/>
      <c r="IJH454" s="45"/>
      <c r="IJI454" s="45"/>
      <c r="IJJ454" s="45"/>
      <c r="IJK454" s="45"/>
      <c r="IJL454" s="45"/>
      <c r="IJM454" s="45"/>
      <c r="IJN454" s="45"/>
      <c r="IJO454" s="45"/>
      <c r="IJP454" s="45"/>
      <c r="IJQ454" s="45"/>
      <c r="IJR454" s="45"/>
      <c r="IJS454" s="45"/>
      <c r="IJT454" s="45"/>
      <c r="IJU454" s="45"/>
      <c r="IJV454" s="45"/>
      <c r="IJW454" s="45"/>
      <c r="IJX454" s="45"/>
      <c r="IJY454" s="45"/>
      <c r="IJZ454" s="45"/>
      <c r="IKA454" s="45"/>
      <c r="IKB454" s="45"/>
      <c r="IKC454" s="45"/>
      <c r="IKD454" s="45"/>
      <c r="IKE454" s="45"/>
      <c r="IKF454" s="45"/>
      <c r="IKG454" s="45"/>
      <c r="IKH454" s="45"/>
      <c r="IKI454" s="45"/>
      <c r="IKJ454" s="45"/>
      <c r="IKK454" s="45"/>
      <c r="IKL454" s="45"/>
      <c r="IKM454" s="45"/>
      <c r="IKN454" s="45"/>
      <c r="IKO454" s="45"/>
      <c r="IKP454" s="45"/>
      <c r="IKQ454" s="45"/>
      <c r="IKR454" s="45"/>
      <c r="IKS454" s="45"/>
      <c r="IKT454" s="45"/>
      <c r="IKU454" s="45"/>
      <c r="IKV454" s="45"/>
      <c r="IKW454" s="45"/>
      <c r="IKX454" s="45"/>
      <c r="IKY454" s="45"/>
      <c r="IKZ454" s="45"/>
      <c r="ILA454" s="45"/>
      <c r="ILB454" s="45"/>
      <c r="ILC454" s="45"/>
      <c r="ILD454" s="45"/>
      <c r="ILE454" s="45"/>
      <c r="ILF454" s="45"/>
      <c r="ILG454" s="45"/>
      <c r="ILH454" s="45"/>
      <c r="ILI454" s="45"/>
      <c r="ILJ454" s="45"/>
      <c r="ILK454" s="45"/>
      <c r="ILL454" s="45"/>
      <c r="ILM454" s="45"/>
      <c r="ILN454" s="45"/>
      <c r="ILO454" s="45"/>
      <c r="ILP454" s="45"/>
      <c r="ILQ454" s="45"/>
      <c r="ILR454" s="45"/>
      <c r="ILS454" s="45"/>
      <c r="ILT454" s="45"/>
      <c r="ILU454" s="45"/>
      <c r="ILV454" s="45"/>
      <c r="ILW454" s="45"/>
      <c r="ILX454" s="45"/>
      <c r="ILY454" s="45"/>
      <c r="ILZ454" s="45"/>
      <c r="IMA454" s="45"/>
      <c r="IMB454" s="45"/>
      <c r="IMC454" s="45"/>
      <c r="IMD454" s="45"/>
      <c r="IME454" s="45"/>
      <c r="IMF454" s="45"/>
      <c r="IMG454" s="45"/>
      <c r="IMH454" s="45"/>
      <c r="IMI454" s="45"/>
      <c r="IMJ454" s="45"/>
      <c r="IMK454" s="45"/>
      <c r="IML454" s="45"/>
      <c r="IMM454" s="45"/>
      <c r="IMN454" s="45"/>
      <c r="IMO454" s="45"/>
      <c r="IMP454" s="45"/>
      <c r="IMQ454" s="45"/>
      <c r="IMR454" s="45"/>
      <c r="IMS454" s="45"/>
      <c r="IMT454" s="45"/>
      <c r="IMU454" s="45"/>
      <c r="IMV454" s="45"/>
      <c r="IMW454" s="45"/>
      <c r="IMX454" s="45"/>
      <c r="IMY454" s="45"/>
      <c r="IMZ454" s="45"/>
      <c r="INA454" s="45"/>
      <c r="INB454" s="45"/>
      <c r="INC454" s="45"/>
      <c r="IND454" s="45"/>
      <c r="INE454" s="45"/>
      <c r="INF454" s="45"/>
      <c r="ING454" s="45"/>
      <c r="INH454" s="45"/>
      <c r="INI454" s="45"/>
      <c r="INJ454" s="45"/>
      <c r="INK454" s="45"/>
      <c r="INL454" s="45"/>
      <c r="INM454" s="45"/>
      <c r="INN454" s="45"/>
      <c r="INO454" s="45"/>
      <c r="INP454" s="45"/>
      <c r="INQ454" s="45"/>
      <c r="INR454" s="45"/>
      <c r="INS454" s="45"/>
      <c r="INT454" s="45"/>
      <c r="INU454" s="45"/>
      <c r="INV454" s="45"/>
      <c r="INW454" s="45"/>
      <c r="INX454" s="45"/>
      <c r="INY454" s="45"/>
      <c r="INZ454" s="45"/>
      <c r="IOA454" s="45"/>
      <c r="IOB454" s="45"/>
      <c r="IOC454" s="45"/>
      <c r="IOD454" s="45"/>
      <c r="IOE454" s="45"/>
      <c r="IOF454" s="45"/>
      <c r="IOG454" s="45"/>
      <c r="IOH454" s="45"/>
      <c r="IOI454" s="45"/>
      <c r="IOJ454" s="45"/>
      <c r="IOK454" s="45"/>
      <c r="IOL454" s="45"/>
      <c r="IOM454" s="45"/>
      <c r="ION454" s="45"/>
      <c r="IOO454" s="45"/>
      <c r="IOP454" s="45"/>
      <c r="IOQ454" s="45"/>
      <c r="IOR454" s="45"/>
      <c r="IOS454" s="45"/>
      <c r="IOT454" s="45"/>
      <c r="IOU454" s="45"/>
      <c r="IOV454" s="45"/>
      <c r="IOW454" s="45"/>
      <c r="IOX454" s="45"/>
      <c r="IOY454" s="45"/>
      <c r="IOZ454" s="45"/>
      <c r="IPA454" s="45"/>
      <c r="IPB454" s="45"/>
      <c r="IPC454" s="45"/>
      <c r="IPD454" s="45"/>
      <c r="IPE454" s="45"/>
      <c r="IPF454" s="45"/>
      <c r="IPG454" s="45"/>
      <c r="IPH454" s="45"/>
      <c r="IPI454" s="45"/>
      <c r="IPJ454" s="45"/>
      <c r="IPK454" s="45"/>
      <c r="IPL454" s="45"/>
      <c r="IPM454" s="45"/>
      <c r="IPN454" s="45"/>
      <c r="IPO454" s="45"/>
      <c r="IPP454" s="45"/>
      <c r="IPQ454" s="45"/>
      <c r="IPR454" s="45"/>
      <c r="IPS454" s="45"/>
      <c r="IPT454" s="45"/>
      <c r="IPU454" s="45"/>
      <c r="IPV454" s="45"/>
      <c r="IPW454" s="45"/>
      <c r="IPX454" s="45"/>
      <c r="IPY454" s="45"/>
      <c r="IPZ454" s="45"/>
      <c r="IQA454" s="45"/>
      <c r="IQB454" s="45"/>
      <c r="IQC454" s="45"/>
      <c r="IQD454" s="45"/>
      <c r="IQE454" s="45"/>
      <c r="IQF454" s="45"/>
      <c r="IQG454" s="45"/>
      <c r="IQH454" s="45"/>
      <c r="IQI454" s="45"/>
      <c r="IQJ454" s="45"/>
      <c r="IQK454" s="45"/>
      <c r="IQL454" s="45"/>
      <c r="IQM454" s="45"/>
      <c r="IQN454" s="45"/>
      <c r="IQO454" s="45"/>
      <c r="IQP454" s="45"/>
      <c r="IQQ454" s="45"/>
      <c r="IQR454" s="45"/>
      <c r="IQS454" s="45"/>
      <c r="IQT454" s="45"/>
      <c r="IQU454" s="45"/>
      <c r="IQV454" s="45"/>
      <c r="IQW454" s="45"/>
      <c r="IQX454" s="45"/>
      <c r="IQY454" s="45"/>
      <c r="IQZ454" s="45"/>
      <c r="IRA454" s="45"/>
      <c r="IRB454" s="45"/>
      <c r="IRC454" s="45"/>
      <c r="IRD454" s="45"/>
      <c r="IRE454" s="45"/>
      <c r="IRF454" s="45"/>
      <c r="IRG454" s="45"/>
      <c r="IRH454" s="45"/>
      <c r="IRI454" s="45"/>
      <c r="IRJ454" s="45"/>
      <c r="IRK454" s="45"/>
      <c r="IRL454" s="45"/>
      <c r="IRM454" s="45"/>
      <c r="IRN454" s="45"/>
      <c r="IRO454" s="45"/>
      <c r="IRP454" s="45"/>
      <c r="IRQ454" s="45"/>
      <c r="IRR454" s="45"/>
      <c r="IRS454" s="45"/>
      <c r="IRT454" s="45"/>
      <c r="IRU454" s="45"/>
      <c r="IRV454" s="45"/>
      <c r="IRW454" s="45"/>
      <c r="IRX454" s="45"/>
      <c r="IRY454" s="45"/>
      <c r="IRZ454" s="45"/>
      <c r="ISA454" s="45"/>
      <c r="ISB454" s="45"/>
      <c r="ISC454" s="45"/>
      <c r="ISD454" s="45"/>
      <c r="ISE454" s="45"/>
      <c r="ISF454" s="45"/>
      <c r="ISG454" s="45"/>
      <c r="ISH454" s="45"/>
      <c r="ISI454" s="45"/>
      <c r="ISJ454" s="45"/>
      <c r="ISK454" s="45"/>
      <c r="ISL454" s="45"/>
      <c r="ISM454" s="45"/>
      <c r="ISN454" s="45"/>
      <c r="ISO454" s="45"/>
      <c r="ISP454" s="45"/>
      <c r="ISQ454" s="45"/>
      <c r="ISR454" s="45"/>
      <c r="ISS454" s="45"/>
      <c r="IST454" s="45"/>
      <c r="ISU454" s="45"/>
      <c r="ISV454" s="45"/>
      <c r="ISW454" s="45"/>
      <c r="ISX454" s="45"/>
      <c r="ISY454" s="45"/>
      <c r="ISZ454" s="45"/>
      <c r="ITA454" s="45"/>
      <c r="ITB454" s="45"/>
      <c r="ITC454" s="45"/>
      <c r="ITD454" s="45"/>
      <c r="ITE454" s="45"/>
      <c r="ITF454" s="45"/>
      <c r="ITG454" s="45"/>
      <c r="ITH454" s="45"/>
      <c r="ITI454" s="45"/>
      <c r="ITJ454" s="45"/>
      <c r="ITK454" s="45"/>
      <c r="ITL454" s="45"/>
      <c r="ITM454" s="45"/>
      <c r="ITN454" s="45"/>
      <c r="ITO454" s="45"/>
      <c r="ITP454" s="45"/>
      <c r="ITQ454" s="45"/>
      <c r="ITR454" s="45"/>
      <c r="ITS454" s="45"/>
      <c r="ITT454" s="45"/>
      <c r="ITU454" s="45"/>
      <c r="ITV454" s="45"/>
      <c r="ITW454" s="45"/>
      <c r="ITX454" s="45"/>
      <c r="ITY454" s="45"/>
      <c r="ITZ454" s="45"/>
      <c r="IUA454" s="45"/>
      <c r="IUB454" s="45"/>
      <c r="IUC454" s="45"/>
      <c r="IUD454" s="45"/>
      <c r="IUE454" s="45"/>
      <c r="IUF454" s="45"/>
      <c r="IUG454" s="45"/>
      <c r="IUH454" s="45"/>
      <c r="IUI454" s="45"/>
      <c r="IUJ454" s="45"/>
      <c r="IUK454" s="45"/>
      <c r="IUL454" s="45"/>
      <c r="IUM454" s="45"/>
      <c r="IUN454" s="45"/>
      <c r="IUO454" s="45"/>
      <c r="IUP454" s="45"/>
      <c r="IUQ454" s="45"/>
      <c r="IUR454" s="45"/>
      <c r="IUS454" s="45"/>
      <c r="IUT454" s="45"/>
      <c r="IUU454" s="45"/>
      <c r="IUV454" s="45"/>
      <c r="IUW454" s="45"/>
      <c r="IUX454" s="45"/>
      <c r="IUY454" s="45"/>
      <c r="IUZ454" s="45"/>
      <c r="IVA454" s="45"/>
      <c r="IVB454" s="45"/>
      <c r="IVC454" s="45"/>
      <c r="IVD454" s="45"/>
      <c r="IVE454" s="45"/>
      <c r="IVF454" s="45"/>
      <c r="IVG454" s="45"/>
      <c r="IVH454" s="45"/>
      <c r="IVI454" s="45"/>
      <c r="IVJ454" s="45"/>
      <c r="IVK454" s="45"/>
      <c r="IVL454" s="45"/>
      <c r="IVM454" s="45"/>
      <c r="IVN454" s="45"/>
      <c r="IVO454" s="45"/>
      <c r="IVP454" s="45"/>
      <c r="IVQ454" s="45"/>
      <c r="IVR454" s="45"/>
      <c r="IVS454" s="45"/>
      <c r="IVT454" s="45"/>
      <c r="IVU454" s="45"/>
      <c r="IVV454" s="45"/>
      <c r="IVW454" s="45"/>
      <c r="IVX454" s="45"/>
      <c r="IVY454" s="45"/>
      <c r="IVZ454" s="45"/>
      <c r="IWA454" s="45"/>
      <c r="IWB454" s="45"/>
      <c r="IWC454" s="45"/>
      <c r="IWD454" s="45"/>
      <c r="IWE454" s="45"/>
      <c r="IWF454" s="45"/>
      <c r="IWG454" s="45"/>
      <c r="IWH454" s="45"/>
      <c r="IWI454" s="45"/>
      <c r="IWJ454" s="45"/>
      <c r="IWK454" s="45"/>
      <c r="IWL454" s="45"/>
      <c r="IWM454" s="45"/>
      <c r="IWN454" s="45"/>
      <c r="IWO454" s="45"/>
      <c r="IWP454" s="45"/>
      <c r="IWQ454" s="45"/>
      <c r="IWR454" s="45"/>
      <c r="IWS454" s="45"/>
      <c r="IWT454" s="45"/>
      <c r="IWU454" s="45"/>
      <c r="IWV454" s="45"/>
      <c r="IWW454" s="45"/>
      <c r="IWX454" s="45"/>
      <c r="IWY454" s="45"/>
      <c r="IWZ454" s="45"/>
      <c r="IXA454" s="45"/>
      <c r="IXB454" s="45"/>
      <c r="IXC454" s="45"/>
      <c r="IXD454" s="45"/>
      <c r="IXE454" s="45"/>
      <c r="IXF454" s="45"/>
      <c r="IXG454" s="45"/>
      <c r="IXH454" s="45"/>
      <c r="IXI454" s="45"/>
      <c r="IXJ454" s="45"/>
      <c r="IXK454" s="45"/>
      <c r="IXL454" s="45"/>
      <c r="IXM454" s="45"/>
      <c r="IXN454" s="45"/>
      <c r="IXO454" s="45"/>
      <c r="IXP454" s="45"/>
      <c r="IXQ454" s="45"/>
      <c r="IXR454" s="45"/>
      <c r="IXS454" s="45"/>
      <c r="IXT454" s="45"/>
      <c r="IXU454" s="45"/>
      <c r="IXV454" s="45"/>
      <c r="IXW454" s="45"/>
      <c r="IXX454" s="45"/>
      <c r="IXY454" s="45"/>
      <c r="IXZ454" s="45"/>
      <c r="IYA454" s="45"/>
      <c r="IYB454" s="45"/>
      <c r="IYC454" s="45"/>
      <c r="IYD454" s="45"/>
      <c r="IYE454" s="45"/>
      <c r="IYF454" s="45"/>
      <c r="IYG454" s="45"/>
      <c r="IYH454" s="45"/>
      <c r="IYI454" s="45"/>
      <c r="IYJ454" s="45"/>
      <c r="IYK454" s="45"/>
      <c r="IYL454" s="45"/>
      <c r="IYM454" s="45"/>
      <c r="IYN454" s="45"/>
      <c r="IYO454" s="45"/>
      <c r="IYP454" s="45"/>
      <c r="IYQ454" s="45"/>
      <c r="IYR454" s="45"/>
      <c r="IYS454" s="45"/>
      <c r="IYT454" s="45"/>
      <c r="IYU454" s="45"/>
      <c r="IYV454" s="45"/>
      <c r="IYW454" s="45"/>
      <c r="IYX454" s="45"/>
      <c r="IYY454" s="45"/>
      <c r="IYZ454" s="45"/>
      <c r="IZA454" s="45"/>
      <c r="IZB454" s="45"/>
      <c r="IZC454" s="45"/>
      <c r="IZD454" s="45"/>
      <c r="IZE454" s="45"/>
      <c r="IZF454" s="45"/>
      <c r="IZG454" s="45"/>
      <c r="IZH454" s="45"/>
      <c r="IZI454" s="45"/>
      <c r="IZJ454" s="45"/>
      <c r="IZK454" s="45"/>
      <c r="IZL454" s="45"/>
      <c r="IZM454" s="45"/>
      <c r="IZN454" s="45"/>
      <c r="IZO454" s="45"/>
      <c r="IZP454" s="45"/>
      <c r="IZQ454" s="45"/>
      <c r="IZR454" s="45"/>
      <c r="IZS454" s="45"/>
      <c r="IZT454" s="45"/>
      <c r="IZU454" s="45"/>
      <c r="IZV454" s="45"/>
      <c r="IZW454" s="45"/>
      <c r="IZX454" s="45"/>
      <c r="IZY454" s="45"/>
      <c r="IZZ454" s="45"/>
      <c r="JAA454" s="45"/>
      <c r="JAB454" s="45"/>
      <c r="JAC454" s="45"/>
      <c r="JAD454" s="45"/>
      <c r="JAE454" s="45"/>
      <c r="JAF454" s="45"/>
      <c r="JAG454" s="45"/>
      <c r="JAH454" s="45"/>
      <c r="JAI454" s="45"/>
      <c r="JAJ454" s="45"/>
      <c r="JAK454" s="45"/>
      <c r="JAL454" s="45"/>
      <c r="JAM454" s="45"/>
      <c r="JAN454" s="45"/>
      <c r="JAO454" s="45"/>
      <c r="JAP454" s="45"/>
      <c r="JAQ454" s="45"/>
      <c r="JAR454" s="45"/>
      <c r="JAS454" s="45"/>
      <c r="JAT454" s="45"/>
      <c r="JAU454" s="45"/>
      <c r="JAV454" s="45"/>
      <c r="JAW454" s="45"/>
      <c r="JAX454" s="45"/>
      <c r="JAY454" s="45"/>
      <c r="JAZ454" s="45"/>
      <c r="JBA454" s="45"/>
      <c r="JBB454" s="45"/>
      <c r="JBC454" s="45"/>
      <c r="JBD454" s="45"/>
      <c r="JBE454" s="45"/>
      <c r="JBF454" s="45"/>
      <c r="JBG454" s="45"/>
      <c r="JBH454" s="45"/>
      <c r="JBI454" s="45"/>
      <c r="JBJ454" s="45"/>
      <c r="JBK454" s="45"/>
      <c r="JBL454" s="45"/>
      <c r="JBM454" s="45"/>
      <c r="JBN454" s="45"/>
      <c r="JBO454" s="45"/>
      <c r="JBP454" s="45"/>
      <c r="JBQ454" s="45"/>
      <c r="JBR454" s="45"/>
      <c r="JBS454" s="45"/>
      <c r="JBT454" s="45"/>
      <c r="JBU454" s="45"/>
      <c r="JBV454" s="45"/>
      <c r="JBW454" s="45"/>
      <c r="JBX454" s="45"/>
      <c r="JBY454" s="45"/>
      <c r="JBZ454" s="45"/>
      <c r="JCA454" s="45"/>
      <c r="JCB454" s="45"/>
      <c r="JCC454" s="45"/>
      <c r="JCD454" s="45"/>
      <c r="JCE454" s="45"/>
      <c r="JCF454" s="45"/>
      <c r="JCG454" s="45"/>
      <c r="JCH454" s="45"/>
      <c r="JCI454" s="45"/>
      <c r="JCJ454" s="45"/>
      <c r="JCK454" s="45"/>
      <c r="JCL454" s="45"/>
      <c r="JCM454" s="45"/>
      <c r="JCN454" s="45"/>
      <c r="JCO454" s="45"/>
      <c r="JCP454" s="45"/>
      <c r="JCQ454" s="45"/>
      <c r="JCR454" s="45"/>
      <c r="JCS454" s="45"/>
      <c r="JCT454" s="45"/>
      <c r="JCU454" s="45"/>
      <c r="JCV454" s="45"/>
      <c r="JCW454" s="45"/>
      <c r="JCX454" s="45"/>
      <c r="JCY454" s="45"/>
      <c r="JCZ454" s="45"/>
      <c r="JDA454" s="45"/>
      <c r="JDB454" s="45"/>
      <c r="JDC454" s="45"/>
      <c r="JDD454" s="45"/>
      <c r="JDE454" s="45"/>
      <c r="JDF454" s="45"/>
      <c r="JDG454" s="45"/>
      <c r="JDH454" s="45"/>
      <c r="JDI454" s="45"/>
      <c r="JDJ454" s="45"/>
      <c r="JDK454" s="45"/>
      <c r="JDL454" s="45"/>
      <c r="JDM454" s="45"/>
      <c r="JDN454" s="45"/>
      <c r="JDO454" s="45"/>
      <c r="JDP454" s="45"/>
      <c r="JDQ454" s="45"/>
      <c r="JDR454" s="45"/>
      <c r="JDS454" s="45"/>
      <c r="JDT454" s="45"/>
      <c r="JDU454" s="45"/>
      <c r="JDV454" s="45"/>
      <c r="JDW454" s="45"/>
      <c r="JDX454" s="45"/>
      <c r="JDY454" s="45"/>
      <c r="JDZ454" s="45"/>
      <c r="JEA454" s="45"/>
      <c r="JEB454" s="45"/>
      <c r="JEC454" s="45"/>
      <c r="JED454" s="45"/>
      <c r="JEE454" s="45"/>
      <c r="JEF454" s="45"/>
      <c r="JEG454" s="45"/>
      <c r="JEH454" s="45"/>
      <c r="JEI454" s="45"/>
      <c r="JEJ454" s="45"/>
      <c r="JEK454" s="45"/>
      <c r="JEL454" s="45"/>
      <c r="JEM454" s="45"/>
      <c r="JEN454" s="45"/>
      <c r="JEO454" s="45"/>
      <c r="JEP454" s="45"/>
      <c r="JEQ454" s="45"/>
      <c r="JER454" s="45"/>
      <c r="JES454" s="45"/>
      <c r="JET454" s="45"/>
      <c r="JEU454" s="45"/>
      <c r="JEV454" s="45"/>
      <c r="JEW454" s="45"/>
      <c r="JEX454" s="45"/>
      <c r="JEY454" s="45"/>
      <c r="JEZ454" s="45"/>
      <c r="JFA454" s="45"/>
      <c r="JFB454" s="45"/>
      <c r="JFC454" s="45"/>
      <c r="JFD454" s="45"/>
      <c r="JFE454" s="45"/>
      <c r="JFF454" s="45"/>
      <c r="JFG454" s="45"/>
      <c r="JFH454" s="45"/>
      <c r="JFI454" s="45"/>
      <c r="JFJ454" s="45"/>
      <c r="JFK454" s="45"/>
      <c r="JFL454" s="45"/>
      <c r="JFM454" s="45"/>
      <c r="JFN454" s="45"/>
      <c r="JFO454" s="45"/>
      <c r="JFP454" s="45"/>
      <c r="JFQ454" s="45"/>
      <c r="JFR454" s="45"/>
      <c r="JFS454" s="45"/>
      <c r="JFT454" s="45"/>
      <c r="JFU454" s="45"/>
      <c r="JFV454" s="45"/>
      <c r="JFW454" s="45"/>
      <c r="JFX454" s="45"/>
      <c r="JFY454" s="45"/>
      <c r="JFZ454" s="45"/>
      <c r="JGA454" s="45"/>
      <c r="JGB454" s="45"/>
      <c r="JGC454" s="45"/>
      <c r="JGD454" s="45"/>
      <c r="JGE454" s="45"/>
      <c r="JGF454" s="45"/>
      <c r="JGG454" s="45"/>
      <c r="JGH454" s="45"/>
      <c r="JGI454" s="45"/>
      <c r="JGJ454" s="45"/>
      <c r="JGK454" s="45"/>
      <c r="JGL454" s="45"/>
      <c r="JGM454" s="45"/>
      <c r="JGN454" s="45"/>
      <c r="JGO454" s="45"/>
      <c r="JGP454" s="45"/>
      <c r="JGQ454" s="45"/>
      <c r="JGR454" s="45"/>
      <c r="JGS454" s="45"/>
      <c r="JGT454" s="45"/>
      <c r="JGU454" s="45"/>
      <c r="JGV454" s="45"/>
      <c r="JGW454" s="45"/>
      <c r="JGX454" s="45"/>
      <c r="JGY454" s="45"/>
      <c r="JGZ454" s="45"/>
      <c r="JHA454" s="45"/>
      <c r="JHB454" s="45"/>
      <c r="JHC454" s="45"/>
      <c r="JHD454" s="45"/>
      <c r="JHE454" s="45"/>
      <c r="JHF454" s="45"/>
      <c r="JHG454" s="45"/>
      <c r="JHH454" s="45"/>
      <c r="JHI454" s="45"/>
      <c r="JHJ454" s="45"/>
      <c r="JHK454" s="45"/>
      <c r="JHL454" s="45"/>
      <c r="JHM454" s="45"/>
      <c r="JHN454" s="45"/>
      <c r="JHO454" s="45"/>
      <c r="JHP454" s="45"/>
      <c r="JHQ454" s="45"/>
      <c r="JHR454" s="45"/>
      <c r="JHS454" s="45"/>
      <c r="JHT454" s="45"/>
      <c r="JHU454" s="45"/>
      <c r="JHV454" s="45"/>
      <c r="JHW454" s="45"/>
      <c r="JHX454" s="45"/>
      <c r="JHY454" s="45"/>
      <c r="JHZ454" s="45"/>
      <c r="JIA454" s="45"/>
      <c r="JIB454" s="45"/>
      <c r="JIC454" s="45"/>
      <c r="JID454" s="45"/>
      <c r="JIE454" s="45"/>
      <c r="JIF454" s="45"/>
      <c r="JIG454" s="45"/>
      <c r="JIH454" s="45"/>
      <c r="JII454" s="45"/>
      <c r="JIJ454" s="45"/>
      <c r="JIK454" s="45"/>
      <c r="JIL454" s="45"/>
      <c r="JIM454" s="45"/>
      <c r="JIN454" s="45"/>
      <c r="JIO454" s="45"/>
      <c r="JIP454" s="45"/>
      <c r="JIQ454" s="45"/>
      <c r="JIR454" s="45"/>
      <c r="JIS454" s="45"/>
      <c r="JIT454" s="45"/>
      <c r="JIU454" s="45"/>
      <c r="JIV454" s="45"/>
      <c r="JIW454" s="45"/>
      <c r="JIX454" s="45"/>
      <c r="JIY454" s="45"/>
      <c r="JIZ454" s="45"/>
      <c r="JJA454" s="45"/>
      <c r="JJB454" s="45"/>
      <c r="JJC454" s="45"/>
      <c r="JJD454" s="45"/>
      <c r="JJE454" s="45"/>
      <c r="JJF454" s="45"/>
      <c r="JJG454" s="45"/>
      <c r="JJH454" s="45"/>
      <c r="JJI454" s="45"/>
      <c r="JJJ454" s="45"/>
      <c r="JJK454" s="45"/>
      <c r="JJL454" s="45"/>
      <c r="JJM454" s="45"/>
      <c r="JJN454" s="45"/>
      <c r="JJO454" s="45"/>
      <c r="JJP454" s="45"/>
      <c r="JJQ454" s="45"/>
      <c r="JJR454" s="45"/>
      <c r="JJS454" s="45"/>
      <c r="JJT454" s="45"/>
      <c r="JJU454" s="45"/>
      <c r="JJV454" s="45"/>
      <c r="JJW454" s="45"/>
      <c r="JJX454" s="45"/>
      <c r="JJY454" s="45"/>
      <c r="JJZ454" s="45"/>
      <c r="JKA454" s="45"/>
      <c r="JKB454" s="45"/>
      <c r="JKC454" s="45"/>
      <c r="JKD454" s="45"/>
      <c r="JKE454" s="45"/>
      <c r="JKF454" s="45"/>
      <c r="JKG454" s="45"/>
      <c r="JKH454" s="45"/>
      <c r="JKI454" s="45"/>
      <c r="JKJ454" s="45"/>
      <c r="JKK454" s="45"/>
      <c r="JKL454" s="45"/>
      <c r="JKM454" s="45"/>
      <c r="JKN454" s="45"/>
      <c r="JKO454" s="45"/>
      <c r="JKP454" s="45"/>
      <c r="JKQ454" s="45"/>
      <c r="JKR454" s="45"/>
      <c r="JKS454" s="45"/>
      <c r="JKT454" s="45"/>
      <c r="JKU454" s="45"/>
      <c r="JKV454" s="45"/>
      <c r="JKW454" s="45"/>
      <c r="JKX454" s="45"/>
      <c r="JKY454" s="45"/>
      <c r="JKZ454" s="45"/>
      <c r="JLA454" s="45"/>
      <c r="JLB454" s="45"/>
      <c r="JLC454" s="45"/>
      <c r="JLD454" s="45"/>
      <c r="JLE454" s="45"/>
      <c r="JLF454" s="45"/>
      <c r="JLG454" s="45"/>
      <c r="JLH454" s="45"/>
      <c r="JLI454" s="45"/>
      <c r="JLJ454" s="45"/>
      <c r="JLK454" s="45"/>
      <c r="JLL454" s="45"/>
      <c r="JLM454" s="45"/>
      <c r="JLN454" s="45"/>
      <c r="JLO454" s="45"/>
      <c r="JLP454" s="45"/>
      <c r="JLQ454" s="45"/>
      <c r="JLR454" s="45"/>
      <c r="JLS454" s="45"/>
      <c r="JLT454" s="45"/>
      <c r="JLU454" s="45"/>
      <c r="JLV454" s="45"/>
      <c r="JLW454" s="45"/>
      <c r="JLX454" s="45"/>
      <c r="JLY454" s="45"/>
      <c r="JLZ454" s="45"/>
      <c r="JMA454" s="45"/>
      <c r="JMB454" s="45"/>
      <c r="JMC454" s="45"/>
      <c r="JMD454" s="45"/>
      <c r="JME454" s="45"/>
      <c r="JMF454" s="45"/>
      <c r="JMG454" s="45"/>
      <c r="JMH454" s="45"/>
      <c r="JMI454" s="45"/>
      <c r="JMJ454" s="45"/>
      <c r="JMK454" s="45"/>
      <c r="JML454" s="45"/>
      <c r="JMM454" s="45"/>
      <c r="JMN454" s="45"/>
      <c r="JMO454" s="45"/>
      <c r="JMP454" s="45"/>
      <c r="JMQ454" s="45"/>
      <c r="JMR454" s="45"/>
      <c r="JMS454" s="45"/>
      <c r="JMT454" s="45"/>
      <c r="JMU454" s="45"/>
      <c r="JMV454" s="45"/>
      <c r="JMW454" s="45"/>
      <c r="JMX454" s="45"/>
      <c r="JMY454" s="45"/>
      <c r="JMZ454" s="45"/>
      <c r="JNA454" s="45"/>
      <c r="JNB454" s="45"/>
      <c r="JNC454" s="45"/>
      <c r="JND454" s="45"/>
      <c r="JNE454" s="45"/>
      <c r="JNF454" s="45"/>
      <c r="JNG454" s="45"/>
      <c r="JNH454" s="45"/>
      <c r="JNI454" s="45"/>
      <c r="JNJ454" s="45"/>
      <c r="JNK454" s="45"/>
      <c r="JNL454" s="45"/>
      <c r="JNM454" s="45"/>
      <c r="JNN454" s="45"/>
      <c r="JNO454" s="45"/>
      <c r="JNP454" s="45"/>
      <c r="JNQ454" s="45"/>
      <c r="JNR454" s="45"/>
      <c r="JNS454" s="45"/>
      <c r="JNT454" s="45"/>
      <c r="JNU454" s="45"/>
      <c r="JNV454" s="45"/>
      <c r="JNW454" s="45"/>
      <c r="JNX454" s="45"/>
      <c r="JNY454" s="45"/>
      <c r="JNZ454" s="45"/>
      <c r="JOA454" s="45"/>
      <c r="JOB454" s="45"/>
      <c r="JOC454" s="45"/>
      <c r="JOD454" s="45"/>
      <c r="JOE454" s="45"/>
      <c r="JOF454" s="45"/>
      <c r="JOG454" s="45"/>
      <c r="JOH454" s="45"/>
      <c r="JOI454" s="45"/>
      <c r="JOJ454" s="45"/>
      <c r="JOK454" s="45"/>
      <c r="JOL454" s="45"/>
      <c r="JOM454" s="45"/>
      <c r="JON454" s="45"/>
      <c r="JOO454" s="45"/>
      <c r="JOP454" s="45"/>
      <c r="JOQ454" s="45"/>
      <c r="JOR454" s="45"/>
      <c r="JOS454" s="45"/>
      <c r="JOT454" s="45"/>
      <c r="JOU454" s="45"/>
      <c r="JOV454" s="45"/>
      <c r="JOW454" s="45"/>
      <c r="JOX454" s="45"/>
      <c r="JOY454" s="45"/>
      <c r="JOZ454" s="45"/>
      <c r="JPA454" s="45"/>
      <c r="JPB454" s="45"/>
      <c r="JPC454" s="45"/>
      <c r="JPD454" s="45"/>
      <c r="JPE454" s="45"/>
      <c r="JPF454" s="45"/>
      <c r="JPG454" s="45"/>
      <c r="JPH454" s="45"/>
      <c r="JPI454" s="45"/>
      <c r="JPJ454" s="45"/>
      <c r="JPK454" s="45"/>
      <c r="JPL454" s="45"/>
      <c r="JPM454" s="45"/>
      <c r="JPN454" s="45"/>
      <c r="JPO454" s="45"/>
      <c r="JPP454" s="45"/>
      <c r="JPQ454" s="45"/>
      <c r="JPR454" s="45"/>
      <c r="JPS454" s="45"/>
      <c r="JPT454" s="45"/>
      <c r="JPU454" s="45"/>
      <c r="JPV454" s="45"/>
      <c r="JPW454" s="45"/>
      <c r="JPX454" s="45"/>
      <c r="JPY454" s="45"/>
      <c r="JPZ454" s="45"/>
      <c r="JQA454" s="45"/>
      <c r="JQB454" s="45"/>
      <c r="JQC454" s="45"/>
      <c r="JQD454" s="45"/>
      <c r="JQE454" s="45"/>
      <c r="JQF454" s="45"/>
      <c r="JQG454" s="45"/>
      <c r="JQH454" s="45"/>
      <c r="JQI454" s="45"/>
      <c r="JQJ454" s="45"/>
      <c r="JQK454" s="45"/>
      <c r="JQL454" s="45"/>
      <c r="JQM454" s="45"/>
      <c r="JQN454" s="45"/>
      <c r="JQO454" s="45"/>
      <c r="JQP454" s="45"/>
      <c r="JQQ454" s="45"/>
      <c r="JQR454" s="45"/>
      <c r="JQS454" s="45"/>
      <c r="JQT454" s="45"/>
      <c r="JQU454" s="45"/>
      <c r="JQV454" s="45"/>
      <c r="JQW454" s="45"/>
      <c r="JQX454" s="45"/>
      <c r="JQY454" s="45"/>
      <c r="JQZ454" s="45"/>
      <c r="JRA454" s="45"/>
      <c r="JRB454" s="45"/>
      <c r="JRC454" s="45"/>
      <c r="JRD454" s="45"/>
      <c r="JRE454" s="45"/>
      <c r="JRF454" s="45"/>
      <c r="JRG454" s="45"/>
      <c r="JRH454" s="45"/>
      <c r="JRI454" s="45"/>
      <c r="JRJ454" s="45"/>
      <c r="JRK454" s="45"/>
      <c r="JRL454" s="45"/>
      <c r="JRM454" s="45"/>
      <c r="JRN454" s="45"/>
      <c r="JRO454" s="45"/>
      <c r="JRP454" s="45"/>
      <c r="JRQ454" s="45"/>
      <c r="JRR454" s="45"/>
      <c r="JRS454" s="45"/>
      <c r="JRT454" s="45"/>
      <c r="JRU454" s="45"/>
      <c r="JRV454" s="45"/>
      <c r="JRW454" s="45"/>
      <c r="JRX454" s="45"/>
      <c r="JRY454" s="45"/>
      <c r="JRZ454" s="45"/>
      <c r="JSA454" s="45"/>
      <c r="JSB454" s="45"/>
      <c r="JSC454" s="45"/>
      <c r="JSD454" s="45"/>
      <c r="JSE454" s="45"/>
      <c r="JSF454" s="45"/>
      <c r="JSG454" s="45"/>
      <c r="JSH454" s="45"/>
      <c r="JSI454" s="45"/>
      <c r="JSJ454" s="45"/>
      <c r="JSK454" s="45"/>
      <c r="JSL454" s="45"/>
      <c r="JSM454" s="45"/>
      <c r="JSN454" s="45"/>
      <c r="JSO454" s="45"/>
      <c r="JSP454" s="45"/>
      <c r="JSQ454" s="45"/>
      <c r="JSR454" s="45"/>
      <c r="JSS454" s="45"/>
      <c r="JST454" s="45"/>
      <c r="JSU454" s="45"/>
      <c r="JSV454" s="45"/>
      <c r="JSW454" s="45"/>
      <c r="JSX454" s="45"/>
      <c r="JSY454" s="45"/>
      <c r="JSZ454" s="45"/>
      <c r="JTA454" s="45"/>
      <c r="JTB454" s="45"/>
      <c r="JTC454" s="45"/>
      <c r="JTD454" s="45"/>
      <c r="JTE454" s="45"/>
      <c r="JTF454" s="45"/>
      <c r="JTG454" s="45"/>
      <c r="JTH454" s="45"/>
      <c r="JTI454" s="45"/>
      <c r="JTJ454" s="45"/>
      <c r="JTK454" s="45"/>
      <c r="JTL454" s="45"/>
      <c r="JTM454" s="45"/>
      <c r="JTN454" s="45"/>
      <c r="JTO454" s="45"/>
      <c r="JTP454" s="45"/>
      <c r="JTQ454" s="45"/>
      <c r="JTR454" s="45"/>
      <c r="JTS454" s="45"/>
      <c r="JTT454" s="45"/>
      <c r="JTU454" s="45"/>
      <c r="JTV454" s="45"/>
      <c r="JTW454" s="45"/>
      <c r="JTX454" s="45"/>
      <c r="JTY454" s="45"/>
      <c r="JTZ454" s="45"/>
      <c r="JUA454" s="45"/>
      <c r="JUB454" s="45"/>
      <c r="JUC454" s="45"/>
      <c r="JUD454" s="45"/>
      <c r="JUE454" s="45"/>
      <c r="JUF454" s="45"/>
      <c r="JUG454" s="45"/>
      <c r="JUH454" s="45"/>
      <c r="JUI454" s="45"/>
      <c r="JUJ454" s="45"/>
      <c r="JUK454" s="45"/>
      <c r="JUL454" s="45"/>
      <c r="JUM454" s="45"/>
      <c r="JUN454" s="45"/>
      <c r="JUO454" s="45"/>
      <c r="JUP454" s="45"/>
      <c r="JUQ454" s="45"/>
      <c r="JUR454" s="45"/>
      <c r="JUS454" s="45"/>
      <c r="JUT454" s="45"/>
      <c r="JUU454" s="45"/>
      <c r="JUV454" s="45"/>
      <c r="JUW454" s="45"/>
      <c r="JUX454" s="45"/>
      <c r="JUY454" s="45"/>
      <c r="JUZ454" s="45"/>
      <c r="JVA454" s="45"/>
      <c r="JVB454" s="45"/>
      <c r="JVC454" s="45"/>
      <c r="JVD454" s="45"/>
      <c r="JVE454" s="45"/>
      <c r="JVF454" s="45"/>
      <c r="JVG454" s="45"/>
      <c r="JVH454" s="45"/>
      <c r="JVI454" s="45"/>
      <c r="JVJ454" s="45"/>
      <c r="JVK454" s="45"/>
      <c r="JVL454" s="45"/>
      <c r="JVM454" s="45"/>
      <c r="JVN454" s="45"/>
      <c r="JVO454" s="45"/>
      <c r="JVP454" s="45"/>
      <c r="JVQ454" s="45"/>
      <c r="JVR454" s="45"/>
      <c r="JVS454" s="45"/>
      <c r="JVT454" s="45"/>
      <c r="JVU454" s="45"/>
      <c r="JVV454" s="45"/>
      <c r="JVW454" s="45"/>
      <c r="JVX454" s="45"/>
      <c r="JVY454" s="45"/>
      <c r="JVZ454" s="45"/>
      <c r="JWA454" s="45"/>
      <c r="JWB454" s="45"/>
      <c r="JWC454" s="45"/>
      <c r="JWD454" s="45"/>
      <c r="JWE454" s="45"/>
      <c r="JWF454" s="45"/>
      <c r="JWG454" s="45"/>
      <c r="JWH454" s="45"/>
      <c r="JWI454" s="45"/>
      <c r="JWJ454" s="45"/>
      <c r="JWK454" s="45"/>
      <c r="JWL454" s="45"/>
      <c r="JWM454" s="45"/>
      <c r="JWN454" s="45"/>
      <c r="JWO454" s="45"/>
      <c r="JWP454" s="45"/>
      <c r="JWQ454" s="45"/>
      <c r="JWR454" s="45"/>
      <c r="JWS454" s="45"/>
      <c r="JWT454" s="45"/>
      <c r="JWU454" s="45"/>
      <c r="JWV454" s="45"/>
      <c r="JWW454" s="45"/>
      <c r="JWX454" s="45"/>
      <c r="JWY454" s="45"/>
      <c r="JWZ454" s="45"/>
      <c r="JXA454" s="45"/>
      <c r="JXB454" s="45"/>
      <c r="JXC454" s="45"/>
      <c r="JXD454" s="45"/>
      <c r="JXE454" s="45"/>
      <c r="JXF454" s="45"/>
      <c r="JXG454" s="45"/>
      <c r="JXH454" s="45"/>
      <c r="JXI454" s="45"/>
      <c r="JXJ454" s="45"/>
      <c r="JXK454" s="45"/>
      <c r="JXL454" s="45"/>
      <c r="JXM454" s="45"/>
      <c r="JXN454" s="45"/>
      <c r="JXO454" s="45"/>
      <c r="JXP454" s="45"/>
      <c r="JXQ454" s="45"/>
      <c r="JXR454" s="45"/>
      <c r="JXS454" s="45"/>
      <c r="JXT454" s="45"/>
      <c r="JXU454" s="45"/>
      <c r="JXV454" s="45"/>
      <c r="JXW454" s="45"/>
      <c r="JXX454" s="45"/>
      <c r="JXY454" s="45"/>
      <c r="JXZ454" s="45"/>
      <c r="JYA454" s="45"/>
      <c r="JYB454" s="45"/>
      <c r="JYC454" s="45"/>
      <c r="JYD454" s="45"/>
      <c r="JYE454" s="45"/>
      <c r="JYF454" s="45"/>
      <c r="JYG454" s="45"/>
      <c r="JYH454" s="45"/>
      <c r="JYI454" s="45"/>
      <c r="JYJ454" s="45"/>
      <c r="JYK454" s="45"/>
      <c r="JYL454" s="45"/>
      <c r="JYM454" s="45"/>
      <c r="JYN454" s="45"/>
      <c r="JYO454" s="45"/>
      <c r="JYP454" s="45"/>
      <c r="JYQ454" s="45"/>
      <c r="JYR454" s="45"/>
      <c r="JYS454" s="45"/>
      <c r="JYT454" s="45"/>
      <c r="JYU454" s="45"/>
      <c r="JYV454" s="45"/>
      <c r="JYW454" s="45"/>
      <c r="JYX454" s="45"/>
      <c r="JYY454" s="45"/>
      <c r="JYZ454" s="45"/>
      <c r="JZA454" s="45"/>
      <c r="JZB454" s="45"/>
      <c r="JZC454" s="45"/>
      <c r="JZD454" s="45"/>
      <c r="JZE454" s="45"/>
      <c r="JZF454" s="45"/>
      <c r="JZG454" s="45"/>
      <c r="JZH454" s="45"/>
      <c r="JZI454" s="45"/>
      <c r="JZJ454" s="45"/>
      <c r="JZK454" s="45"/>
      <c r="JZL454" s="45"/>
      <c r="JZM454" s="45"/>
      <c r="JZN454" s="45"/>
      <c r="JZO454" s="45"/>
      <c r="JZP454" s="45"/>
      <c r="JZQ454" s="45"/>
      <c r="JZR454" s="45"/>
      <c r="JZS454" s="45"/>
      <c r="JZT454" s="45"/>
      <c r="JZU454" s="45"/>
      <c r="JZV454" s="45"/>
      <c r="JZW454" s="45"/>
      <c r="JZX454" s="45"/>
      <c r="JZY454" s="45"/>
      <c r="JZZ454" s="45"/>
      <c r="KAA454" s="45"/>
      <c r="KAB454" s="45"/>
      <c r="KAC454" s="45"/>
      <c r="KAD454" s="45"/>
      <c r="KAE454" s="45"/>
      <c r="KAF454" s="45"/>
      <c r="KAG454" s="45"/>
      <c r="KAH454" s="45"/>
      <c r="KAI454" s="45"/>
      <c r="KAJ454" s="45"/>
      <c r="KAK454" s="45"/>
      <c r="KAL454" s="45"/>
      <c r="KAM454" s="45"/>
      <c r="KAN454" s="45"/>
      <c r="KAO454" s="45"/>
      <c r="KAP454" s="45"/>
      <c r="KAQ454" s="45"/>
      <c r="KAR454" s="45"/>
      <c r="KAS454" s="45"/>
      <c r="KAT454" s="45"/>
      <c r="KAU454" s="45"/>
      <c r="KAV454" s="45"/>
      <c r="KAW454" s="45"/>
      <c r="KAX454" s="45"/>
      <c r="KAY454" s="45"/>
      <c r="KAZ454" s="45"/>
      <c r="KBA454" s="45"/>
      <c r="KBB454" s="45"/>
      <c r="KBC454" s="45"/>
      <c r="KBD454" s="45"/>
      <c r="KBE454" s="45"/>
      <c r="KBF454" s="45"/>
      <c r="KBG454" s="45"/>
      <c r="KBH454" s="45"/>
      <c r="KBI454" s="45"/>
      <c r="KBJ454" s="45"/>
      <c r="KBK454" s="45"/>
      <c r="KBL454" s="45"/>
      <c r="KBM454" s="45"/>
      <c r="KBN454" s="45"/>
      <c r="KBO454" s="45"/>
      <c r="KBP454" s="45"/>
      <c r="KBQ454" s="45"/>
      <c r="KBR454" s="45"/>
      <c r="KBS454" s="45"/>
      <c r="KBT454" s="45"/>
      <c r="KBU454" s="45"/>
      <c r="KBV454" s="45"/>
      <c r="KBW454" s="45"/>
      <c r="KBX454" s="45"/>
      <c r="KBY454" s="45"/>
      <c r="KBZ454" s="45"/>
      <c r="KCA454" s="45"/>
      <c r="KCB454" s="45"/>
      <c r="KCC454" s="45"/>
      <c r="KCD454" s="45"/>
      <c r="KCE454" s="45"/>
      <c r="KCF454" s="45"/>
      <c r="KCG454" s="45"/>
      <c r="KCH454" s="45"/>
      <c r="KCI454" s="45"/>
      <c r="KCJ454" s="45"/>
      <c r="KCK454" s="45"/>
      <c r="KCL454" s="45"/>
      <c r="KCM454" s="45"/>
      <c r="KCN454" s="45"/>
      <c r="KCO454" s="45"/>
      <c r="KCP454" s="45"/>
      <c r="KCQ454" s="45"/>
      <c r="KCR454" s="45"/>
      <c r="KCS454" s="45"/>
      <c r="KCT454" s="45"/>
      <c r="KCU454" s="45"/>
      <c r="KCV454" s="45"/>
      <c r="KCW454" s="45"/>
      <c r="KCX454" s="45"/>
      <c r="KCY454" s="45"/>
      <c r="KCZ454" s="45"/>
      <c r="KDA454" s="45"/>
      <c r="KDB454" s="45"/>
      <c r="KDC454" s="45"/>
      <c r="KDD454" s="45"/>
      <c r="KDE454" s="45"/>
      <c r="KDF454" s="45"/>
      <c r="KDG454" s="45"/>
      <c r="KDH454" s="45"/>
      <c r="KDI454" s="45"/>
      <c r="KDJ454" s="45"/>
      <c r="KDK454" s="45"/>
      <c r="KDL454" s="45"/>
      <c r="KDM454" s="45"/>
      <c r="KDN454" s="45"/>
      <c r="KDO454" s="45"/>
      <c r="KDP454" s="45"/>
      <c r="KDQ454" s="45"/>
      <c r="KDR454" s="45"/>
      <c r="KDS454" s="45"/>
      <c r="KDT454" s="45"/>
      <c r="KDU454" s="45"/>
      <c r="KDV454" s="45"/>
      <c r="KDW454" s="45"/>
      <c r="KDX454" s="45"/>
      <c r="KDY454" s="45"/>
      <c r="KDZ454" s="45"/>
      <c r="KEA454" s="45"/>
      <c r="KEB454" s="45"/>
      <c r="KEC454" s="45"/>
      <c r="KED454" s="45"/>
      <c r="KEE454" s="45"/>
      <c r="KEF454" s="45"/>
      <c r="KEG454" s="45"/>
      <c r="KEH454" s="45"/>
      <c r="KEI454" s="45"/>
      <c r="KEJ454" s="45"/>
      <c r="KEK454" s="45"/>
      <c r="KEL454" s="45"/>
      <c r="KEM454" s="45"/>
      <c r="KEN454" s="45"/>
      <c r="KEO454" s="45"/>
      <c r="KEP454" s="45"/>
      <c r="KEQ454" s="45"/>
      <c r="KER454" s="45"/>
      <c r="KES454" s="45"/>
      <c r="KET454" s="45"/>
      <c r="KEU454" s="45"/>
      <c r="KEV454" s="45"/>
      <c r="KEW454" s="45"/>
      <c r="KEX454" s="45"/>
      <c r="KEY454" s="45"/>
      <c r="KEZ454" s="45"/>
      <c r="KFA454" s="45"/>
      <c r="KFB454" s="45"/>
      <c r="KFC454" s="45"/>
      <c r="KFD454" s="45"/>
      <c r="KFE454" s="45"/>
      <c r="KFF454" s="45"/>
      <c r="KFG454" s="45"/>
      <c r="KFH454" s="45"/>
      <c r="KFI454" s="45"/>
      <c r="KFJ454" s="45"/>
      <c r="KFK454" s="45"/>
      <c r="KFL454" s="45"/>
      <c r="KFM454" s="45"/>
      <c r="KFN454" s="45"/>
      <c r="KFO454" s="45"/>
      <c r="KFP454" s="45"/>
      <c r="KFQ454" s="45"/>
      <c r="KFR454" s="45"/>
      <c r="KFS454" s="45"/>
      <c r="KFT454" s="45"/>
      <c r="KFU454" s="45"/>
      <c r="KFV454" s="45"/>
      <c r="KFW454" s="45"/>
      <c r="KFX454" s="45"/>
      <c r="KFY454" s="45"/>
      <c r="KFZ454" s="45"/>
      <c r="KGA454" s="45"/>
      <c r="KGB454" s="45"/>
      <c r="KGC454" s="45"/>
      <c r="KGD454" s="45"/>
      <c r="KGE454" s="45"/>
      <c r="KGF454" s="45"/>
      <c r="KGG454" s="45"/>
      <c r="KGH454" s="45"/>
      <c r="KGI454" s="45"/>
      <c r="KGJ454" s="45"/>
      <c r="KGK454" s="45"/>
      <c r="KGL454" s="45"/>
      <c r="KGM454" s="45"/>
      <c r="KGN454" s="45"/>
      <c r="KGO454" s="45"/>
      <c r="KGP454" s="45"/>
      <c r="KGQ454" s="45"/>
      <c r="KGR454" s="45"/>
      <c r="KGS454" s="45"/>
      <c r="KGT454" s="45"/>
      <c r="KGU454" s="45"/>
      <c r="KGV454" s="45"/>
      <c r="KGW454" s="45"/>
      <c r="KGX454" s="45"/>
      <c r="KGY454" s="45"/>
      <c r="KGZ454" s="45"/>
      <c r="KHA454" s="45"/>
      <c r="KHB454" s="45"/>
      <c r="KHC454" s="45"/>
      <c r="KHD454" s="45"/>
      <c r="KHE454" s="45"/>
      <c r="KHF454" s="45"/>
      <c r="KHG454" s="45"/>
      <c r="KHH454" s="45"/>
      <c r="KHI454" s="45"/>
      <c r="KHJ454" s="45"/>
      <c r="KHK454" s="45"/>
      <c r="KHL454" s="45"/>
      <c r="KHM454" s="45"/>
      <c r="KHN454" s="45"/>
      <c r="KHO454" s="45"/>
      <c r="KHP454" s="45"/>
      <c r="KHQ454" s="45"/>
      <c r="KHR454" s="45"/>
      <c r="KHS454" s="45"/>
      <c r="KHT454" s="45"/>
      <c r="KHU454" s="45"/>
      <c r="KHV454" s="45"/>
      <c r="KHW454" s="45"/>
      <c r="KHX454" s="45"/>
      <c r="KHY454" s="45"/>
      <c r="KHZ454" s="45"/>
      <c r="KIA454" s="45"/>
      <c r="KIB454" s="45"/>
      <c r="KIC454" s="45"/>
      <c r="KID454" s="45"/>
      <c r="KIE454" s="45"/>
      <c r="KIF454" s="45"/>
      <c r="KIG454" s="45"/>
      <c r="KIH454" s="45"/>
      <c r="KII454" s="45"/>
      <c r="KIJ454" s="45"/>
      <c r="KIK454" s="45"/>
      <c r="KIL454" s="45"/>
      <c r="KIM454" s="45"/>
      <c r="KIN454" s="45"/>
      <c r="KIO454" s="45"/>
      <c r="KIP454" s="45"/>
      <c r="KIQ454" s="45"/>
      <c r="KIR454" s="45"/>
      <c r="KIS454" s="45"/>
      <c r="KIT454" s="45"/>
      <c r="KIU454" s="45"/>
      <c r="KIV454" s="45"/>
      <c r="KIW454" s="45"/>
      <c r="KIX454" s="45"/>
      <c r="KIY454" s="45"/>
      <c r="KIZ454" s="45"/>
      <c r="KJA454" s="45"/>
      <c r="KJB454" s="45"/>
      <c r="KJC454" s="45"/>
      <c r="KJD454" s="45"/>
      <c r="KJE454" s="45"/>
      <c r="KJF454" s="45"/>
      <c r="KJG454" s="45"/>
      <c r="KJH454" s="45"/>
      <c r="KJI454" s="45"/>
      <c r="KJJ454" s="45"/>
      <c r="KJK454" s="45"/>
      <c r="KJL454" s="45"/>
      <c r="KJM454" s="45"/>
      <c r="KJN454" s="45"/>
      <c r="KJO454" s="45"/>
      <c r="KJP454" s="45"/>
      <c r="KJQ454" s="45"/>
      <c r="KJR454" s="45"/>
      <c r="KJS454" s="45"/>
      <c r="KJT454" s="45"/>
      <c r="KJU454" s="45"/>
      <c r="KJV454" s="45"/>
      <c r="KJW454" s="45"/>
      <c r="KJX454" s="45"/>
      <c r="KJY454" s="45"/>
      <c r="KJZ454" s="45"/>
      <c r="KKA454" s="45"/>
      <c r="KKB454" s="45"/>
      <c r="KKC454" s="45"/>
      <c r="KKD454" s="45"/>
      <c r="KKE454" s="45"/>
      <c r="KKF454" s="45"/>
      <c r="KKG454" s="45"/>
      <c r="KKH454" s="45"/>
      <c r="KKI454" s="45"/>
      <c r="KKJ454" s="45"/>
      <c r="KKK454" s="45"/>
      <c r="KKL454" s="45"/>
      <c r="KKM454" s="45"/>
      <c r="KKN454" s="45"/>
      <c r="KKO454" s="45"/>
      <c r="KKP454" s="45"/>
      <c r="KKQ454" s="45"/>
      <c r="KKR454" s="45"/>
      <c r="KKS454" s="45"/>
      <c r="KKT454" s="45"/>
      <c r="KKU454" s="45"/>
      <c r="KKV454" s="45"/>
      <c r="KKW454" s="45"/>
      <c r="KKX454" s="45"/>
      <c r="KKY454" s="45"/>
      <c r="KKZ454" s="45"/>
      <c r="KLA454" s="45"/>
      <c r="KLB454" s="45"/>
      <c r="KLC454" s="45"/>
      <c r="KLD454" s="45"/>
      <c r="KLE454" s="45"/>
      <c r="KLF454" s="45"/>
      <c r="KLG454" s="45"/>
      <c r="KLH454" s="45"/>
      <c r="KLI454" s="45"/>
      <c r="KLJ454" s="45"/>
      <c r="KLK454" s="45"/>
      <c r="KLL454" s="45"/>
      <c r="KLM454" s="45"/>
      <c r="KLN454" s="45"/>
      <c r="KLO454" s="45"/>
      <c r="KLP454" s="45"/>
      <c r="KLQ454" s="45"/>
      <c r="KLR454" s="45"/>
      <c r="KLS454" s="45"/>
      <c r="KLT454" s="45"/>
      <c r="KLU454" s="45"/>
      <c r="KLV454" s="45"/>
      <c r="KLW454" s="45"/>
      <c r="KLX454" s="45"/>
      <c r="KLY454" s="45"/>
      <c r="KLZ454" s="45"/>
      <c r="KMA454" s="45"/>
      <c r="KMB454" s="45"/>
      <c r="KMC454" s="45"/>
      <c r="KMD454" s="45"/>
      <c r="KME454" s="45"/>
      <c r="KMF454" s="45"/>
      <c r="KMG454" s="45"/>
      <c r="KMH454" s="45"/>
      <c r="KMI454" s="45"/>
      <c r="KMJ454" s="45"/>
      <c r="KMK454" s="45"/>
      <c r="KML454" s="45"/>
      <c r="KMM454" s="45"/>
      <c r="KMN454" s="45"/>
      <c r="KMO454" s="45"/>
      <c r="KMP454" s="45"/>
      <c r="KMQ454" s="45"/>
      <c r="KMR454" s="45"/>
      <c r="KMS454" s="45"/>
      <c r="KMT454" s="45"/>
      <c r="KMU454" s="45"/>
      <c r="KMV454" s="45"/>
      <c r="KMW454" s="45"/>
      <c r="KMX454" s="45"/>
      <c r="KMY454" s="45"/>
      <c r="KMZ454" s="45"/>
      <c r="KNA454" s="45"/>
      <c r="KNB454" s="45"/>
      <c r="KNC454" s="45"/>
      <c r="KND454" s="45"/>
      <c r="KNE454" s="45"/>
      <c r="KNF454" s="45"/>
      <c r="KNG454" s="45"/>
      <c r="KNH454" s="45"/>
      <c r="KNI454" s="45"/>
      <c r="KNJ454" s="45"/>
      <c r="KNK454" s="45"/>
      <c r="KNL454" s="45"/>
      <c r="KNM454" s="45"/>
      <c r="KNN454" s="45"/>
      <c r="KNO454" s="45"/>
      <c r="KNP454" s="45"/>
      <c r="KNQ454" s="45"/>
      <c r="KNR454" s="45"/>
      <c r="KNS454" s="45"/>
      <c r="KNT454" s="45"/>
      <c r="KNU454" s="45"/>
      <c r="KNV454" s="45"/>
      <c r="KNW454" s="45"/>
      <c r="KNX454" s="45"/>
      <c r="KNY454" s="45"/>
      <c r="KNZ454" s="45"/>
      <c r="KOA454" s="45"/>
      <c r="KOB454" s="45"/>
      <c r="KOC454" s="45"/>
      <c r="KOD454" s="45"/>
      <c r="KOE454" s="45"/>
      <c r="KOF454" s="45"/>
      <c r="KOG454" s="45"/>
      <c r="KOH454" s="45"/>
      <c r="KOI454" s="45"/>
      <c r="KOJ454" s="45"/>
      <c r="KOK454" s="45"/>
      <c r="KOL454" s="45"/>
      <c r="KOM454" s="45"/>
      <c r="KON454" s="45"/>
      <c r="KOO454" s="45"/>
      <c r="KOP454" s="45"/>
      <c r="KOQ454" s="45"/>
      <c r="KOR454" s="45"/>
      <c r="KOS454" s="45"/>
      <c r="KOT454" s="45"/>
      <c r="KOU454" s="45"/>
      <c r="KOV454" s="45"/>
      <c r="KOW454" s="45"/>
      <c r="KOX454" s="45"/>
      <c r="KOY454" s="45"/>
      <c r="KOZ454" s="45"/>
      <c r="KPA454" s="45"/>
      <c r="KPB454" s="45"/>
      <c r="KPC454" s="45"/>
      <c r="KPD454" s="45"/>
      <c r="KPE454" s="45"/>
      <c r="KPF454" s="45"/>
      <c r="KPG454" s="45"/>
      <c r="KPH454" s="45"/>
      <c r="KPI454" s="45"/>
      <c r="KPJ454" s="45"/>
      <c r="KPK454" s="45"/>
      <c r="KPL454" s="45"/>
      <c r="KPM454" s="45"/>
      <c r="KPN454" s="45"/>
      <c r="KPO454" s="45"/>
      <c r="KPP454" s="45"/>
      <c r="KPQ454" s="45"/>
      <c r="KPR454" s="45"/>
      <c r="KPS454" s="45"/>
      <c r="KPT454" s="45"/>
      <c r="KPU454" s="45"/>
      <c r="KPV454" s="45"/>
      <c r="KPW454" s="45"/>
      <c r="KPX454" s="45"/>
      <c r="KPY454" s="45"/>
      <c r="KPZ454" s="45"/>
      <c r="KQA454" s="45"/>
      <c r="KQB454" s="45"/>
      <c r="KQC454" s="45"/>
      <c r="KQD454" s="45"/>
      <c r="KQE454" s="45"/>
      <c r="KQF454" s="45"/>
      <c r="KQG454" s="45"/>
      <c r="KQH454" s="45"/>
      <c r="KQI454" s="45"/>
      <c r="KQJ454" s="45"/>
      <c r="KQK454" s="45"/>
      <c r="KQL454" s="45"/>
      <c r="KQM454" s="45"/>
      <c r="KQN454" s="45"/>
      <c r="KQO454" s="45"/>
      <c r="KQP454" s="45"/>
      <c r="KQQ454" s="45"/>
      <c r="KQR454" s="45"/>
      <c r="KQS454" s="45"/>
      <c r="KQT454" s="45"/>
      <c r="KQU454" s="45"/>
      <c r="KQV454" s="45"/>
      <c r="KQW454" s="45"/>
      <c r="KQX454" s="45"/>
      <c r="KQY454" s="45"/>
      <c r="KQZ454" s="45"/>
      <c r="KRA454" s="45"/>
      <c r="KRB454" s="45"/>
      <c r="KRC454" s="45"/>
      <c r="KRD454" s="45"/>
      <c r="KRE454" s="45"/>
      <c r="KRF454" s="45"/>
      <c r="KRG454" s="45"/>
      <c r="KRH454" s="45"/>
      <c r="KRI454" s="45"/>
      <c r="KRJ454" s="45"/>
      <c r="KRK454" s="45"/>
      <c r="KRL454" s="45"/>
      <c r="KRM454" s="45"/>
      <c r="KRN454" s="45"/>
      <c r="KRO454" s="45"/>
      <c r="KRP454" s="45"/>
      <c r="KRQ454" s="45"/>
      <c r="KRR454" s="45"/>
      <c r="KRS454" s="45"/>
      <c r="KRT454" s="45"/>
      <c r="KRU454" s="45"/>
      <c r="KRV454" s="45"/>
      <c r="KRW454" s="45"/>
      <c r="KRX454" s="45"/>
      <c r="KRY454" s="45"/>
      <c r="KRZ454" s="45"/>
      <c r="KSA454" s="45"/>
      <c r="KSB454" s="45"/>
      <c r="KSC454" s="45"/>
      <c r="KSD454" s="45"/>
      <c r="KSE454" s="45"/>
      <c r="KSF454" s="45"/>
      <c r="KSG454" s="45"/>
      <c r="KSH454" s="45"/>
      <c r="KSI454" s="45"/>
      <c r="KSJ454" s="45"/>
      <c r="KSK454" s="45"/>
      <c r="KSL454" s="45"/>
      <c r="KSM454" s="45"/>
      <c r="KSN454" s="45"/>
      <c r="KSO454" s="45"/>
      <c r="KSP454" s="45"/>
      <c r="KSQ454" s="45"/>
      <c r="KSR454" s="45"/>
      <c r="KSS454" s="45"/>
      <c r="KST454" s="45"/>
      <c r="KSU454" s="45"/>
      <c r="KSV454" s="45"/>
      <c r="KSW454" s="45"/>
      <c r="KSX454" s="45"/>
      <c r="KSY454" s="45"/>
      <c r="KSZ454" s="45"/>
      <c r="KTA454" s="45"/>
      <c r="KTB454" s="45"/>
      <c r="KTC454" s="45"/>
      <c r="KTD454" s="45"/>
      <c r="KTE454" s="45"/>
      <c r="KTF454" s="45"/>
      <c r="KTG454" s="45"/>
      <c r="KTH454" s="45"/>
      <c r="KTI454" s="45"/>
      <c r="KTJ454" s="45"/>
      <c r="KTK454" s="45"/>
      <c r="KTL454" s="45"/>
      <c r="KTM454" s="45"/>
      <c r="KTN454" s="45"/>
      <c r="KTO454" s="45"/>
      <c r="KTP454" s="45"/>
      <c r="KTQ454" s="45"/>
      <c r="KTR454" s="45"/>
      <c r="KTS454" s="45"/>
      <c r="KTT454" s="45"/>
      <c r="KTU454" s="45"/>
      <c r="KTV454" s="45"/>
      <c r="KTW454" s="45"/>
      <c r="KTX454" s="45"/>
      <c r="KTY454" s="45"/>
      <c r="KTZ454" s="45"/>
      <c r="KUA454" s="45"/>
      <c r="KUB454" s="45"/>
      <c r="KUC454" s="45"/>
      <c r="KUD454" s="45"/>
      <c r="KUE454" s="45"/>
      <c r="KUF454" s="45"/>
      <c r="KUG454" s="45"/>
      <c r="KUH454" s="45"/>
      <c r="KUI454" s="45"/>
      <c r="KUJ454" s="45"/>
      <c r="KUK454" s="45"/>
      <c r="KUL454" s="45"/>
      <c r="KUM454" s="45"/>
      <c r="KUN454" s="45"/>
      <c r="KUO454" s="45"/>
      <c r="KUP454" s="45"/>
      <c r="KUQ454" s="45"/>
      <c r="KUR454" s="45"/>
      <c r="KUS454" s="45"/>
      <c r="KUT454" s="45"/>
      <c r="KUU454" s="45"/>
      <c r="KUV454" s="45"/>
      <c r="KUW454" s="45"/>
      <c r="KUX454" s="45"/>
      <c r="KUY454" s="45"/>
      <c r="KUZ454" s="45"/>
      <c r="KVA454" s="45"/>
      <c r="KVB454" s="45"/>
      <c r="KVC454" s="45"/>
      <c r="KVD454" s="45"/>
      <c r="KVE454" s="45"/>
      <c r="KVF454" s="45"/>
      <c r="KVG454" s="45"/>
      <c r="KVH454" s="45"/>
      <c r="KVI454" s="45"/>
      <c r="KVJ454" s="45"/>
      <c r="KVK454" s="45"/>
      <c r="KVL454" s="45"/>
      <c r="KVM454" s="45"/>
      <c r="KVN454" s="45"/>
      <c r="KVO454" s="45"/>
      <c r="KVP454" s="45"/>
      <c r="KVQ454" s="45"/>
      <c r="KVR454" s="45"/>
      <c r="KVS454" s="45"/>
      <c r="KVT454" s="45"/>
      <c r="KVU454" s="45"/>
      <c r="KVV454" s="45"/>
      <c r="KVW454" s="45"/>
      <c r="KVX454" s="45"/>
      <c r="KVY454" s="45"/>
      <c r="KVZ454" s="45"/>
      <c r="KWA454" s="45"/>
      <c r="KWB454" s="45"/>
      <c r="KWC454" s="45"/>
      <c r="KWD454" s="45"/>
      <c r="KWE454" s="45"/>
      <c r="KWF454" s="45"/>
      <c r="KWG454" s="45"/>
      <c r="KWH454" s="45"/>
      <c r="KWI454" s="45"/>
      <c r="KWJ454" s="45"/>
      <c r="KWK454" s="45"/>
      <c r="KWL454" s="45"/>
      <c r="KWM454" s="45"/>
      <c r="KWN454" s="45"/>
      <c r="KWO454" s="45"/>
      <c r="KWP454" s="45"/>
      <c r="KWQ454" s="45"/>
      <c r="KWR454" s="45"/>
      <c r="KWS454" s="45"/>
      <c r="KWT454" s="45"/>
      <c r="KWU454" s="45"/>
      <c r="KWV454" s="45"/>
      <c r="KWW454" s="45"/>
      <c r="KWX454" s="45"/>
      <c r="KWY454" s="45"/>
      <c r="KWZ454" s="45"/>
      <c r="KXA454" s="45"/>
      <c r="KXB454" s="45"/>
      <c r="KXC454" s="45"/>
      <c r="KXD454" s="45"/>
      <c r="KXE454" s="45"/>
      <c r="KXF454" s="45"/>
      <c r="KXG454" s="45"/>
      <c r="KXH454" s="45"/>
      <c r="KXI454" s="45"/>
      <c r="KXJ454" s="45"/>
      <c r="KXK454" s="45"/>
      <c r="KXL454" s="45"/>
      <c r="KXM454" s="45"/>
      <c r="KXN454" s="45"/>
      <c r="KXO454" s="45"/>
      <c r="KXP454" s="45"/>
      <c r="KXQ454" s="45"/>
      <c r="KXR454" s="45"/>
      <c r="KXS454" s="45"/>
      <c r="KXT454" s="45"/>
      <c r="KXU454" s="45"/>
      <c r="KXV454" s="45"/>
      <c r="KXW454" s="45"/>
      <c r="KXX454" s="45"/>
      <c r="KXY454" s="45"/>
      <c r="KXZ454" s="45"/>
      <c r="KYA454" s="45"/>
      <c r="KYB454" s="45"/>
      <c r="KYC454" s="45"/>
      <c r="KYD454" s="45"/>
      <c r="KYE454" s="45"/>
      <c r="KYF454" s="45"/>
      <c r="KYG454" s="45"/>
      <c r="KYH454" s="45"/>
      <c r="KYI454" s="45"/>
      <c r="KYJ454" s="45"/>
      <c r="KYK454" s="45"/>
      <c r="KYL454" s="45"/>
      <c r="KYM454" s="45"/>
      <c r="KYN454" s="45"/>
      <c r="KYO454" s="45"/>
      <c r="KYP454" s="45"/>
      <c r="KYQ454" s="45"/>
      <c r="KYR454" s="45"/>
      <c r="KYS454" s="45"/>
      <c r="KYT454" s="45"/>
      <c r="KYU454" s="45"/>
      <c r="KYV454" s="45"/>
      <c r="KYW454" s="45"/>
      <c r="KYX454" s="45"/>
      <c r="KYY454" s="45"/>
      <c r="KYZ454" s="45"/>
      <c r="KZA454" s="45"/>
      <c r="KZB454" s="45"/>
      <c r="KZC454" s="45"/>
      <c r="KZD454" s="45"/>
      <c r="KZE454" s="45"/>
      <c r="KZF454" s="45"/>
      <c r="KZG454" s="45"/>
      <c r="KZH454" s="45"/>
      <c r="KZI454" s="45"/>
      <c r="KZJ454" s="45"/>
      <c r="KZK454" s="45"/>
      <c r="KZL454" s="45"/>
      <c r="KZM454" s="45"/>
      <c r="KZN454" s="45"/>
      <c r="KZO454" s="45"/>
      <c r="KZP454" s="45"/>
      <c r="KZQ454" s="45"/>
      <c r="KZR454" s="45"/>
      <c r="KZS454" s="45"/>
      <c r="KZT454" s="45"/>
      <c r="KZU454" s="45"/>
      <c r="KZV454" s="45"/>
      <c r="KZW454" s="45"/>
      <c r="KZX454" s="45"/>
      <c r="KZY454" s="45"/>
      <c r="KZZ454" s="45"/>
      <c r="LAA454" s="45"/>
      <c r="LAB454" s="45"/>
      <c r="LAC454" s="45"/>
      <c r="LAD454" s="45"/>
      <c r="LAE454" s="45"/>
      <c r="LAF454" s="45"/>
      <c r="LAG454" s="45"/>
      <c r="LAH454" s="45"/>
      <c r="LAI454" s="45"/>
      <c r="LAJ454" s="45"/>
      <c r="LAK454" s="45"/>
      <c r="LAL454" s="45"/>
      <c r="LAM454" s="45"/>
      <c r="LAN454" s="45"/>
      <c r="LAO454" s="45"/>
      <c r="LAP454" s="45"/>
      <c r="LAQ454" s="45"/>
      <c r="LAR454" s="45"/>
      <c r="LAS454" s="45"/>
      <c r="LAT454" s="45"/>
      <c r="LAU454" s="45"/>
      <c r="LAV454" s="45"/>
      <c r="LAW454" s="45"/>
      <c r="LAX454" s="45"/>
      <c r="LAY454" s="45"/>
      <c r="LAZ454" s="45"/>
      <c r="LBA454" s="45"/>
      <c r="LBB454" s="45"/>
      <c r="LBC454" s="45"/>
      <c r="LBD454" s="45"/>
      <c r="LBE454" s="45"/>
      <c r="LBF454" s="45"/>
      <c r="LBG454" s="45"/>
      <c r="LBH454" s="45"/>
      <c r="LBI454" s="45"/>
      <c r="LBJ454" s="45"/>
      <c r="LBK454" s="45"/>
      <c r="LBL454" s="45"/>
      <c r="LBM454" s="45"/>
      <c r="LBN454" s="45"/>
      <c r="LBO454" s="45"/>
      <c r="LBP454" s="45"/>
      <c r="LBQ454" s="45"/>
      <c r="LBR454" s="45"/>
      <c r="LBS454" s="45"/>
      <c r="LBT454" s="45"/>
      <c r="LBU454" s="45"/>
      <c r="LBV454" s="45"/>
      <c r="LBW454" s="45"/>
      <c r="LBX454" s="45"/>
      <c r="LBY454" s="45"/>
      <c r="LBZ454" s="45"/>
      <c r="LCA454" s="45"/>
      <c r="LCB454" s="45"/>
      <c r="LCC454" s="45"/>
      <c r="LCD454" s="45"/>
      <c r="LCE454" s="45"/>
      <c r="LCF454" s="45"/>
      <c r="LCG454" s="45"/>
      <c r="LCH454" s="45"/>
      <c r="LCI454" s="45"/>
      <c r="LCJ454" s="45"/>
      <c r="LCK454" s="45"/>
      <c r="LCL454" s="45"/>
      <c r="LCM454" s="45"/>
      <c r="LCN454" s="45"/>
      <c r="LCO454" s="45"/>
      <c r="LCP454" s="45"/>
      <c r="LCQ454" s="45"/>
      <c r="LCR454" s="45"/>
      <c r="LCS454" s="45"/>
      <c r="LCT454" s="45"/>
      <c r="LCU454" s="45"/>
      <c r="LCV454" s="45"/>
      <c r="LCW454" s="45"/>
      <c r="LCX454" s="45"/>
      <c r="LCY454" s="45"/>
      <c r="LCZ454" s="45"/>
      <c r="LDA454" s="45"/>
      <c r="LDB454" s="45"/>
      <c r="LDC454" s="45"/>
      <c r="LDD454" s="45"/>
      <c r="LDE454" s="45"/>
      <c r="LDF454" s="45"/>
      <c r="LDG454" s="45"/>
      <c r="LDH454" s="45"/>
      <c r="LDI454" s="45"/>
      <c r="LDJ454" s="45"/>
      <c r="LDK454" s="45"/>
      <c r="LDL454" s="45"/>
      <c r="LDM454" s="45"/>
      <c r="LDN454" s="45"/>
      <c r="LDO454" s="45"/>
      <c r="LDP454" s="45"/>
      <c r="LDQ454" s="45"/>
      <c r="LDR454" s="45"/>
      <c r="LDS454" s="45"/>
      <c r="LDT454" s="45"/>
      <c r="LDU454" s="45"/>
      <c r="LDV454" s="45"/>
      <c r="LDW454" s="45"/>
      <c r="LDX454" s="45"/>
      <c r="LDY454" s="45"/>
      <c r="LDZ454" s="45"/>
      <c r="LEA454" s="45"/>
      <c r="LEB454" s="45"/>
      <c r="LEC454" s="45"/>
      <c r="LED454" s="45"/>
      <c r="LEE454" s="45"/>
      <c r="LEF454" s="45"/>
      <c r="LEG454" s="45"/>
      <c r="LEH454" s="45"/>
      <c r="LEI454" s="45"/>
      <c r="LEJ454" s="45"/>
      <c r="LEK454" s="45"/>
      <c r="LEL454" s="45"/>
      <c r="LEM454" s="45"/>
      <c r="LEN454" s="45"/>
      <c r="LEO454" s="45"/>
      <c r="LEP454" s="45"/>
      <c r="LEQ454" s="45"/>
      <c r="LER454" s="45"/>
      <c r="LES454" s="45"/>
      <c r="LET454" s="45"/>
      <c r="LEU454" s="45"/>
      <c r="LEV454" s="45"/>
      <c r="LEW454" s="45"/>
      <c r="LEX454" s="45"/>
      <c r="LEY454" s="45"/>
      <c r="LEZ454" s="45"/>
      <c r="LFA454" s="45"/>
      <c r="LFB454" s="45"/>
      <c r="LFC454" s="45"/>
      <c r="LFD454" s="45"/>
      <c r="LFE454" s="45"/>
      <c r="LFF454" s="45"/>
      <c r="LFG454" s="45"/>
      <c r="LFH454" s="45"/>
      <c r="LFI454" s="45"/>
      <c r="LFJ454" s="45"/>
      <c r="LFK454" s="45"/>
      <c r="LFL454" s="45"/>
      <c r="LFM454" s="45"/>
      <c r="LFN454" s="45"/>
      <c r="LFO454" s="45"/>
      <c r="LFP454" s="45"/>
      <c r="LFQ454" s="45"/>
      <c r="LFR454" s="45"/>
      <c r="LFS454" s="45"/>
      <c r="LFT454" s="45"/>
      <c r="LFU454" s="45"/>
      <c r="LFV454" s="45"/>
      <c r="LFW454" s="45"/>
      <c r="LFX454" s="45"/>
      <c r="LFY454" s="45"/>
      <c r="LFZ454" s="45"/>
      <c r="LGA454" s="45"/>
      <c r="LGB454" s="45"/>
      <c r="LGC454" s="45"/>
      <c r="LGD454" s="45"/>
      <c r="LGE454" s="45"/>
      <c r="LGF454" s="45"/>
      <c r="LGG454" s="45"/>
      <c r="LGH454" s="45"/>
      <c r="LGI454" s="45"/>
      <c r="LGJ454" s="45"/>
      <c r="LGK454" s="45"/>
      <c r="LGL454" s="45"/>
      <c r="LGM454" s="45"/>
      <c r="LGN454" s="45"/>
      <c r="LGO454" s="45"/>
      <c r="LGP454" s="45"/>
      <c r="LGQ454" s="45"/>
      <c r="LGR454" s="45"/>
      <c r="LGS454" s="45"/>
      <c r="LGT454" s="45"/>
      <c r="LGU454" s="45"/>
      <c r="LGV454" s="45"/>
      <c r="LGW454" s="45"/>
      <c r="LGX454" s="45"/>
      <c r="LGY454" s="45"/>
      <c r="LGZ454" s="45"/>
      <c r="LHA454" s="45"/>
      <c r="LHB454" s="45"/>
      <c r="LHC454" s="45"/>
      <c r="LHD454" s="45"/>
      <c r="LHE454" s="45"/>
      <c r="LHF454" s="45"/>
      <c r="LHG454" s="45"/>
      <c r="LHH454" s="45"/>
      <c r="LHI454" s="45"/>
      <c r="LHJ454" s="45"/>
      <c r="LHK454" s="45"/>
      <c r="LHL454" s="45"/>
      <c r="LHM454" s="45"/>
      <c r="LHN454" s="45"/>
      <c r="LHO454" s="45"/>
      <c r="LHP454" s="45"/>
      <c r="LHQ454" s="45"/>
      <c r="LHR454" s="45"/>
      <c r="LHS454" s="45"/>
      <c r="LHT454" s="45"/>
      <c r="LHU454" s="45"/>
      <c r="LHV454" s="45"/>
      <c r="LHW454" s="45"/>
      <c r="LHX454" s="45"/>
      <c r="LHY454" s="45"/>
      <c r="LHZ454" s="45"/>
      <c r="LIA454" s="45"/>
      <c r="LIB454" s="45"/>
      <c r="LIC454" s="45"/>
      <c r="LID454" s="45"/>
      <c r="LIE454" s="45"/>
      <c r="LIF454" s="45"/>
      <c r="LIG454" s="45"/>
      <c r="LIH454" s="45"/>
      <c r="LII454" s="45"/>
      <c r="LIJ454" s="45"/>
      <c r="LIK454" s="45"/>
      <c r="LIL454" s="45"/>
      <c r="LIM454" s="45"/>
      <c r="LIN454" s="45"/>
      <c r="LIO454" s="45"/>
      <c r="LIP454" s="45"/>
      <c r="LIQ454" s="45"/>
      <c r="LIR454" s="45"/>
      <c r="LIS454" s="45"/>
      <c r="LIT454" s="45"/>
      <c r="LIU454" s="45"/>
      <c r="LIV454" s="45"/>
      <c r="LIW454" s="45"/>
      <c r="LIX454" s="45"/>
      <c r="LIY454" s="45"/>
      <c r="LIZ454" s="45"/>
      <c r="LJA454" s="45"/>
      <c r="LJB454" s="45"/>
      <c r="LJC454" s="45"/>
      <c r="LJD454" s="45"/>
      <c r="LJE454" s="45"/>
      <c r="LJF454" s="45"/>
      <c r="LJG454" s="45"/>
      <c r="LJH454" s="45"/>
      <c r="LJI454" s="45"/>
      <c r="LJJ454" s="45"/>
      <c r="LJK454" s="45"/>
      <c r="LJL454" s="45"/>
      <c r="LJM454" s="45"/>
      <c r="LJN454" s="45"/>
      <c r="LJO454" s="45"/>
      <c r="LJP454" s="45"/>
      <c r="LJQ454" s="45"/>
      <c r="LJR454" s="45"/>
      <c r="LJS454" s="45"/>
      <c r="LJT454" s="45"/>
      <c r="LJU454" s="45"/>
      <c r="LJV454" s="45"/>
      <c r="LJW454" s="45"/>
      <c r="LJX454" s="45"/>
      <c r="LJY454" s="45"/>
      <c r="LJZ454" s="45"/>
      <c r="LKA454" s="45"/>
      <c r="LKB454" s="45"/>
      <c r="LKC454" s="45"/>
      <c r="LKD454" s="45"/>
      <c r="LKE454" s="45"/>
      <c r="LKF454" s="45"/>
      <c r="LKG454" s="45"/>
      <c r="LKH454" s="45"/>
      <c r="LKI454" s="45"/>
      <c r="LKJ454" s="45"/>
      <c r="LKK454" s="45"/>
      <c r="LKL454" s="45"/>
      <c r="LKM454" s="45"/>
      <c r="LKN454" s="45"/>
      <c r="LKO454" s="45"/>
      <c r="LKP454" s="45"/>
      <c r="LKQ454" s="45"/>
      <c r="LKR454" s="45"/>
      <c r="LKS454" s="45"/>
      <c r="LKT454" s="45"/>
      <c r="LKU454" s="45"/>
      <c r="LKV454" s="45"/>
      <c r="LKW454" s="45"/>
      <c r="LKX454" s="45"/>
      <c r="LKY454" s="45"/>
      <c r="LKZ454" s="45"/>
      <c r="LLA454" s="45"/>
      <c r="LLB454" s="45"/>
      <c r="LLC454" s="45"/>
      <c r="LLD454" s="45"/>
      <c r="LLE454" s="45"/>
      <c r="LLF454" s="45"/>
      <c r="LLG454" s="45"/>
      <c r="LLH454" s="45"/>
      <c r="LLI454" s="45"/>
      <c r="LLJ454" s="45"/>
      <c r="LLK454" s="45"/>
      <c r="LLL454" s="45"/>
      <c r="LLM454" s="45"/>
      <c r="LLN454" s="45"/>
      <c r="LLO454" s="45"/>
      <c r="LLP454" s="45"/>
      <c r="LLQ454" s="45"/>
      <c r="LLR454" s="45"/>
      <c r="LLS454" s="45"/>
      <c r="LLT454" s="45"/>
      <c r="LLU454" s="45"/>
      <c r="LLV454" s="45"/>
      <c r="LLW454" s="45"/>
      <c r="LLX454" s="45"/>
      <c r="LLY454" s="45"/>
      <c r="LLZ454" s="45"/>
      <c r="LMA454" s="45"/>
      <c r="LMB454" s="45"/>
      <c r="LMC454" s="45"/>
      <c r="LMD454" s="45"/>
      <c r="LME454" s="45"/>
      <c r="LMF454" s="45"/>
      <c r="LMG454" s="45"/>
      <c r="LMH454" s="45"/>
      <c r="LMI454" s="45"/>
      <c r="LMJ454" s="45"/>
      <c r="LMK454" s="45"/>
      <c r="LML454" s="45"/>
      <c r="LMM454" s="45"/>
      <c r="LMN454" s="45"/>
      <c r="LMO454" s="45"/>
      <c r="LMP454" s="45"/>
      <c r="LMQ454" s="45"/>
      <c r="LMR454" s="45"/>
      <c r="LMS454" s="45"/>
      <c r="LMT454" s="45"/>
      <c r="LMU454" s="45"/>
      <c r="LMV454" s="45"/>
      <c r="LMW454" s="45"/>
      <c r="LMX454" s="45"/>
      <c r="LMY454" s="45"/>
      <c r="LMZ454" s="45"/>
      <c r="LNA454" s="45"/>
      <c r="LNB454" s="45"/>
      <c r="LNC454" s="45"/>
      <c r="LND454" s="45"/>
      <c r="LNE454" s="45"/>
      <c r="LNF454" s="45"/>
      <c r="LNG454" s="45"/>
      <c r="LNH454" s="45"/>
      <c r="LNI454" s="45"/>
      <c r="LNJ454" s="45"/>
      <c r="LNK454" s="45"/>
      <c r="LNL454" s="45"/>
      <c r="LNM454" s="45"/>
      <c r="LNN454" s="45"/>
      <c r="LNO454" s="45"/>
      <c r="LNP454" s="45"/>
      <c r="LNQ454" s="45"/>
      <c r="LNR454" s="45"/>
      <c r="LNS454" s="45"/>
      <c r="LNT454" s="45"/>
      <c r="LNU454" s="45"/>
      <c r="LNV454" s="45"/>
      <c r="LNW454" s="45"/>
      <c r="LNX454" s="45"/>
      <c r="LNY454" s="45"/>
      <c r="LNZ454" s="45"/>
      <c r="LOA454" s="45"/>
      <c r="LOB454" s="45"/>
      <c r="LOC454" s="45"/>
      <c r="LOD454" s="45"/>
      <c r="LOE454" s="45"/>
      <c r="LOF454" s="45"/>
      <c r="LOG454" s="45"/>
      <c r="LOH454" s="45"/>
      <c r="LOI454" s="45"/>
      <c r="LOJ454" s="45"/>
      <c r="LOK454" s="45"/>
      <c r="LOL454" s="45"/>
      <c r="LOM454" s="45"/>
      <c r="LON454" s="45"/>
      <c r="LOO454" s="45"/>
      <c r="LOP454" s="45"/>
      <c r="LOQ454" s="45"/>
      <c r="LOR454" s="45"/>
      <c r="LOS454" s="45"/>
      <c r="LOT454" s="45"/>
      <c r="LOU454" s="45"/>
      <c r="LOV454" s="45"/>
      <c r="LOW454" s="45"/>
      <c r="LOX454" s="45"/>
      <c r="LOY454" s="45"/>
      <c r="LOZ454" s="45"/>
      <c r="LPA454" s="45"/>
      <c r="LPB454" s="45"/>
      <c r="LPC454" s="45"/>
      <c r="LPD454" s="45"/>
      <c r="LPE454" s="45"/>
      <c r="LPF454" s="45"/>
      <c r="LPG454" s="45"/>
      <c r="LPH454" s="45"/>
      <c r="LPI454" s="45"/>
      <c r="LPJ454" s="45"/>
      <c r="LPK454" s="45"/>
      <c r="LPL454" s="45"/>
      <c r="LPM454" s="45"/>
      <c r="LPN454" s="45"/>
      <c r="LPO454" s="45"/>
      <c r="LPP454" s="45"/>
      <c r="LPQ454" s="45"/>
      <c r="LPR454" s="45"/>
      <c r="LPS454" s="45"/>
      <c r="LPT454" s="45"/>
      <c r="LPU454" s="45"/>
      <c r="LPV454" s="45"/>
      <c r="LPW454" s="45"/>
      <c r="LPX454" s="45"/>
      <c r="LPY454" s="45"/>
      <c r="LPZ454" s="45"/>
      <c r="LQA454" s="45"/>
      <c r="LQB454" s="45"/>
      <c r="LQC454" s="45"/>
      <c r="LQD454" s="45"/>
      <c r="LQE454" s="45"/>
      <c r="LQF454" s="45"/>
      <c r="LQG454" s="45"/>
      <c r="LQH454" s="45"/>
      <c r="LQI454" s="45"/>
      <c r="LQJ454" s="45"/>
      <c r="LQK454" s="45"/>
      <c r="LQL454" s="45"/>
      <c r="LQM454" s="45"/>
      <c r="LQN454" s="45"/>
      <c r="LQO454" s="45"/>
      <c r="LQP454" s="45"/>
      <c r="LQQ454" s="45"/>
      <c r="LQR454" s="45"/>
      <c r="LQS454" s="45"/>
      <c r="LQT454" s="45"/>
      <c r="LQU454" s="45"/>
      <c r="LQV454" s="45"/>
      <c r="LQW454" s="45"/>
      <c r="LQX454" s="45"/>
      <c r="LQY454" s="45"/>
      <c r="LQZ454" s="45"/>
      <c r="LRA454" s="45"/>
      <c r="LRB454" s="45"/>
      <c r="LRC454" s="45"/>
      <c r="LRD454" s="45"/>
      <c r="LRE454" s="45"/>
      <c r="LRF454" s="45"/>
      <c r="LRG454" s="45"/>
      <c r="LRH454" s="45"/>
      <c r="LRI454" s="45"/>
      <c r="LRJ454" s="45"/>
      <c r="LRK454" s="45"/>
      <c r="LRL454" s="45"/>
      <c r="LRM454" s="45"/>
      <c r="LRN454" s="45"/>
      <c r="LRO454" s="45"/>
      <c r="LRP454" s="45"/>
      <c r="LRQ454" s="45"/>
      <c r="LRR454" s="45"/>
      <c r="LRS454" s="45"/>
      <c r="LRT454" s="45"/>
      <c r="LRU454" s="45"/>
      <c r="LRV454" s="45"/>
      <c r="LRW454" s="45"/>
      <c r="LRX454" s="45"/>
      <c r="LRY454" s="45"/>
      <c r="LRZ454" s="45"/>
      <c r="LSA454" s="45"/>
      <c r="LSB454" s="45"/>
      <c r="LSC454" s="45"/>
      <c r="LSD454" s="45"/>
      <c r="LSE454" s="45"/>
      <c r="LSF454" s="45"/>
      <c r="LSG454" s="45"/>
      <c r="LSH454" s="45"/>
      <c r="LSI454" s="45"/>
      <c r="LSJ454" s="45"/>
      <c r="LSK454" s="45"/>
      <c r="LSL454" s="45"/>
      <c r="LSM454" s="45"/>
      <c r="LSN454" s="45"/>
      <c r="LSO454" s="45"/>
      <c r="LSP454" s="45"/>
      <c r="LSQ454" s="45"/>
      <c r="LSR454" s="45"/>
      <c r="LSS454" s="45"/>
      <c r="LST454" s="45"/>
      <c r="LSU454" s="45"/>
      <c r="LSV454" s="45"/>
      <c r="LSW454" s="45"/>
      <c r="LSX454" s="45"/>
      <c r="LSY454" s="45"/>
      <c r="LSZ454" s="45"/>
      <c r="LTA454" s="45"/>
      <c r="LTB454" s="45"/>
      <c r="LTC454" s="45"/>
      <c r="LTD454" s="45"/>
      <c r="LTE454" s="45"/>
      <c r="LTF454" s="45"/>
      <c r="LTG454" s="45"/>
      <c r="LTH454" s="45"/>
      <c r="LTI454" s="45"/>
      <c r="LTJ454" s="45"/>
      <c r="LTK454" s="45"/>
      <c r="LTL454" s="45"/>
      <c r="LTM454" s="45"/>
      <c r="LTN454" s="45"/>
      <c r="LTO454" s="45"/>
      <c r="LTP454" s="45"/>
      <c r="LTQ454" s="45"/>
      <c r="LTR454" s="45"/>
      <c r="LTS454" s="45"/>
      <c r="LTT454" s="45"/>
      <c r="LTU454" s="45"/>
      <c r="LTV454" s="45"/>
      <c r="LTW454" s="45"/>
      <c r="LTX454" s="45"/>
      <c r="LTY454" s="45"/>
      <c r="LTZ454" s="45"/>
      <c r="LUA454" s="45"/>
      <c r="LUB454" s="45"/>
      <c r="LUC454" s="45"/>
      <c r="LUD454" s="45"/>
      <c r="LUE454" s="45"/>
      <c r="LUF454" s="45"/>
      <c r="LUG454" s="45"/>
      <c r="LUH454" s="45"/>
      <c r="LUI454" s="45"/>
      <c r="LUJ454" s="45"/>
      <c r="LUK454" s="45"/>
      <c r="LUL454" s="45"/>
      <c r="LUM454" s="45"/>
      <c r="LUN454" s="45"/>
      <c r="LUO454" s="45"/>
      <c r="LUP454" s="45"/>
      <c r="LUQ454" s="45"/>
      <c r="LUR454" s="45"/>
      <c r="LUS454" s="45"/>
      <c r="LUT454" s="45"/>
      <c r="LUU454" s="45"/>
      <c r="LUV454" s="45"/>
      <c r="LUW454" s="45"/>
      <c r="LUX454" s="45"/>
      <c r="LUY454" s="45"/>
      <c r="LUZ454" s="45"/>
      <c r="LVA454" s="45"/>
      <c r="LVB454" s="45"/>
      <c r="LVC454" s="45"/>
      <c r="LVD454" s="45"/>
      <c r="LVE454" s="45"/>
      <c r="LVF454" s="45"/>
      <c r="LVG454" s="45"/>
      <c r="LVH454" s="45"/>
      <c r="LVI454" s="45"/>
      <c r="LVJ454" s="45"/>
      <c r="LVK454" s="45"/>
      <c r="LVL454" s="45"/>
      <c r="LVM454" s="45"/>
      <c r="LVN454" s="45"/>
      <c r="LVO454" s="45"/>
      <c r="LVP454" s="45"/>
      <c r="LVQ454" s="45"/>
      <c r="LVR454" s="45"/>
      <c r="LVS454" s="45"/>
      <c r="LVT454" s="45"/>
      <c r="LVU454" s="45"/>
      <c r="LVV454" s="45"/>
      <c r="LVW454" s="45"/>
      <c r="LVX454" s="45"/>
      <c r="LVY454" s="45"/>
      <c r="LVZ454" s="45"/>
      <c r="LWA454" s="45"/>
      <c r="LWB454" s="45"/>
      <c r="LWC454" s="45"/>
      <c r="LWD454" s="45"/>
      <c r="LWE454" s="45"/>
      <c r="LWF454" s="45"/>
      <c r="LWG454" s="45"/>
      <c r="LWH454" s="45"/>
      <c r="LWI454" s="45"/>
      <c r="LWJ454" s="45"/>
      <c r="LWK454" s="45"/>
      <c r="LWL454" s="45"/>
      <c r="LWM454" s="45"/>
      <c r="LWN454" s="45"/>
      <c r="LWO454" s="45"/>
      <c r="LWP454" s="45"/>
      <c r="LWQ454" s="45"/>
      <c r="LWR454" s="45"/>
      <c r="LWS454" s="45"/>
      <c r="LWT454" s="45"/>
      <c r="LWU454" s="45"/>
      <c r="LWV454" s="45"/>
      <c r="LWW454" s="45"/>
      <c r="LWX454" s="45"/>
      <c r="LWY454" s="45"/>
      <c r="LWZ454" s="45"/>
      <c r="LXA454" s="45"/>
      <c r="LXB454" s="45"/>
      <c r="LXC454" s="45"/>
      <c r="LXD454" s="45"/>
      <c r="LXE454" s="45"/>
      <c r="LXF454" s="45"/>
      <c r="LXG454" s="45"/>
      <c r="LXH454" s="45"/>
      <c r="LXI454" s="45"/>
      <c r="LXJ454" s="45"/>
      <c r="LXK454" s="45"/>
      <c r="LXL454" s="45"/>
      <c r="LXM454" s="45"/>
      <c r="LXN454" s="45"/>
      <c r="LXO454" s="45"/>
      <c r="LXP454" s="45"/>
      <c r="LXQ454" s="45"/>
      <c r="LXR454" s="45"/>
      <c r="LXS454" s="45"/>
      <c r="LXT454" s="45"/>
      <c r="LXU454" s="45"/>
      <c r="LXV454" s="45"/>
      <c r="LXW454" s="45"/>
      <c r="LXX454" s="45"/>
      <c r="LXY454" s="45"/>
      <c r="LXZ454" s="45"/>
      <c r="LYA454" s="45"/>
      <c r="LYB454" s="45"/>
      <c r="LYC454" s="45"/>
      <c r="LYD454" s="45"/>
      <c r="LYE454" s="45"/>
      <c r="LYF454" s="45"/>
      <c r="LYG454" s="45"/>
      <c r="LYH454" s="45"/>
      <c r="LYI454" s="45"/>
      <c r="LYJ454" s="45"/>
      <c r="LYK454" s="45"/>
      <c r="LYL454" s="45"/>
      <c r="LYM454" s="45"/>
      <c r="LYN454" s="45"/>
      <c r="LYO454" s="45"/>
      <c r="LYP454" s="45"/>
      <c r="LYQ454" s="45"/>
      <c r="LYR454" s="45"/>
      <c r="LYS454" s="45"/>
      <c r="LYT454" s="45"/>
      <c r="LYU454" s="45"/>
      <c r="LYV454" s="45"/>
      <c r="LYW454" s="45"/>
      <c r="LYX454" s="45"/>
      <c r="LYY454" s="45"/>
      <c r="LYZ454" s="45"/>
      <c r="LZA454" s="45"/>
      <c r="LZB454" s="45"/>
      <c r="LZC454" s="45"/>
      <c r="LZD454" s="45"/>
      <c r="LZE454" s="45"/>
      <c r="LZF454" s="45"/>
      <c r="LZG454" s="45"/>
      <c r="LZH454" s="45"/>
      <c r="LZI454" s="45"/>
      <c r="LZJ454" s="45"/>
      <c r="LZK454" s="45"/>
      <c r="LZL454" s="45"/>
      <c r="LZM454" s="45"/>
      <c r="LZN454" s="45"/>
      <c r="LZO454" s="45"/>
      <c r="LZP454" s="45"/>
      <c r="LZQ454" s="45"/>
      <c r="LZR454" s="45"/>
      <c r="LZS454" s="45"/>
      <c r="LZT454" s="45"/>
      <c r="LZU454" s="45"/>
      <c r="LZV454" s="45"/>
      <c r="LZW454" s="45"/>
      <c r="LZX454" s="45"/>
      <c r="LZY454" s="45"/>
      <c r="LZZ454" s="45"/>
      <c r="MAA454" s="45"/>
      <c r="MAB454" s="45"/>
      <c r="MAC454" s="45"/>
      <c r="MAD454" s="45"/>
      <c r="MAE454" s="45"/>
      <c r="MAF454" s="45"/>
      <c r="MAG454" s="45"/>
      <c r="MAH454" s="45"/>
      <c r="MAI454" s="45"/>
      <c r="MAJ454" s="45"/>
      <c r="MAK454" s="45"/>
      <c r="MAL454" s="45"/>
      <c r="MAM454" s="45"/>
      <c r="MAN454" s="45"/>
      <c r="MAO454" s="45"/>
      <c r="MAP454" s="45"/>
      <c r="MAQ454" s="45"/>
      <c r="MAR454" s="45"/>
      <c r="MAS454" s="45"/>
      <c r="MAT454" s="45"/>
      <c r="MAU454" s="45"/>
      <c r="MAV454" s="45"/>
      <c r="MAW454" s="45"/>
      <c r="MAX454" s="45"/>
      <c r="MAY454" s="45"/>
      <c r="MAZ454" s="45"/>
      <c r="MBA454" s="45"/>
      <c r="MBB454" s="45"/>
      <c r="MBC454" s="45"/>
      <c r="MBD454" s="45"/>
      <c r="MBE454" s="45"/>
      <c r="MBF454" s="45"/>
      <c r="MBG454" s="45"/>
      <c r="MBH454" s="45"/>
      <c r="MBI454" s="45"/>
      <c r="MBJ454" s="45"/>
      <c r="MBK454" s="45"/>
      <c r="MBL454" s="45"/>
      <c r="MBM454" s="45"/>
      <c r="MBN454" s="45"/>
      <c r="MBO454" s="45"/>
      <c r="MBP454" s="45"/>
      <c r="MBQ454" s="45"/>
      <c r="MBR454" s="45"/>
      <c r="MBS454" s="45"/>
      <c r="MBT454" s="45"/>
      <c r="MBU454" s="45"/>
      <c r="MBV454" s="45"/>
      <c r="MBW454" s="45"/>
      <c r="MBX454" s="45"/>
      <c r="MBY454" s="45"/>
      <c r="MBZ454" s="45"/>
      <c r="MCA454" s="45"/>
      <c r="MCB454" s="45"/>
      <c r="MCC454" s="45"/>
      <c r="MCD454" s="45"/>
      <c r="MCE454" s="45"/>
      <c r="MCF454" s="45"/>
      <c r="MCG454" s="45"/>
      <c r="MCH454" s="45"/>
      <c r="MCI454" s="45"/>
      <c r="MCJ454" s="45"/>
      <c r="MCK454" s="45"/>
      <c r="MCL454" s="45"/>
      <c r="MCM454" s="45"/>
      <c r="MCN454" s="45"/>
      <c r="MCO454" s="45"/>
      <c r="MCP454" s="45"/>
      <c r="MCQ454" s="45"/>
      <c r="MCR454" s="45"/>
      <c r="MCS454" s="45"/>
      <c r="MCT454" s="45"/>
      <c r="MCU454" s="45"/>
      <c r="MCV454" s="45"/>
      <c r="MCW454" s="45"/>
      <c r="MCX454" s="45"/>
      <c r="MCY454" s="45"/>
      <c r="MCZ454" s="45"/>
      <c r="MDA454" s="45"/>
      <c r="MDB454" s="45"/>
      <c r="MDC454" s="45"/>
      <c r="MDD454" s="45"/>
      <c r="MDE454" s="45"/>
      <c r="MDF454" s="45"/>
      <c r="MDG454" s="45"/>
      <c r="MDH454" s="45"/>
      <c r="MDI454" s="45"/>
      <c r="MDJ454" s="45"/>
      <c r="MDK454" s="45"/>
      <c r="MDL454" s="45"/>
      <c r="MDM454" s="45"/>
      <c r="MDN454" s="45"/>
      <c r="MDO454" s="45"/>
      <c r="MDP454" s="45"/>
      <c r="MDQ454" s="45"/>
      <c r="MDR454" s="45"/>
      <c r="MDS454" s="45"/>
      <c r="MDT454" s="45"/>
      <c r="MDU454" s="45"/>
      <c r="MDV454" s="45"/>
      <c r="MDW454" s="45"/>
      <c r="MDX454" s="45"/>
      <c r="MDY454" s="45"/>
      <c r="MDZ454" s="45"/>
      <c r="MEA454" s="45"/>
      <c r="MEB454" s="45"/>
      <c r="MEC454" s="45"/>
      <c r="MED454" s="45"/>
      <c r="MEE454" s="45"/>
      <c r="MEF454" s="45"/>
      <c r="MEG454" s="45"/>
      <c r="MEH454" s="45"/>
      <c r="MEI454" s="45"/>
      <c r="MEJ454" s="45"/>
      <c r="MEK454" s="45"/>
      <c r="MEL454" s="45"/>
      <c r="MEM454" s="45"/>
      <c r="MEN454" s="45"/>
      <c r="MEO454" s="45"/>
      <c r="MEP454" s="45"/>
      <c r="MEQ454" s="45"/>
      <c r="MER454" s="45"/>
      <c r="MES454" s="45"/>
      <c r="MET454" s="45"/>
      <c r="MEU454" s="45"/>
      <c r="MEV454" s="45"/>
      <c r="MEW454" s="45"/>
      <c r="MEX454" s="45"/>
      <c r="MEY454" s="45"/>
      <c r="MEZ454" s="45"/>
      <c r="MFA454" s="45"/>
      <c r="MFB454" s="45"/>
      <c r="MFC454" s="45"/>
      <c r="MFD454" s="45"/>
      <c r="MFE454" s="45"/>
      <c r="MFF454" s="45"/>
      <c r="MFG454" s="45"/>
      <c r="MFH454" s="45"/>
      <c r="MFI454" s="45"/>
      <c r="MFJ454" s="45"/>
      <c r="MFK454" s="45"/>
      <c r="MFL454" s="45"/>
      <c r="MFM454" s="45"/>
      <c r="MFN454" s="45"/>
      <c r="MFO454" s="45"/>
      <c r="MFP454" s="45"/>
      <c r="MFQ454" s="45"/>
      <c r="MFR454" s="45"/>
      <c r="MFS454" s="45"/>
      <c r="MFT454" s="45"/>
      <c r="MFU454" s="45"/>
      <c r="MFV454" s="45"/>
      <c r="MFW454" s="45"/>
      <c r="MFX454" s="45"/>
      <c r="MFY454" s="45"/>
      <c r="MFZ454" s="45"/>
      <c r="MGA454" s="45"/>
      <c r="MGB454" s="45"/>
      <c r="MGC454" s="45"/>
      <c r="MGD454" s="45"/>
      <c r="MGE454" s="45"/>
      <c r="MGF454" s="45"/>
      <c r="MGG454" s="45"/>
      <c r="MGH454" s="45"/>
      <c r="MGI454" s="45"/>
      <c r="MGJ454" s="45"/>
      <c r="MGK454" s="45"/>
      <c r="MGL454" s="45"/>
      <c r="MGM454" s="45"/>
      <c r="MGN454" s="45"/>
      <c r="MGO454" s="45"/>
      <c r="MGP454" s="45"/>
      <c r="MGQ454" s="45"/>
      <c r="MGR454" s="45"/>
      <c r="MGS454" s="45"/>
      <c r="MGT454" s="45"/>
      <c r="MGU454" s="45"/>
      <c r="MGV454" s="45"/>
      <c r="MGW454" s="45"/>
      <c r="MGX454" s="45"/>
      <c r="MGY454" s="45"/>
      <c r="MGZ454" s="45"/>
      <c r="MHA454" s="45"/>
      <c r="MHB454" s="45"/>
      <c r="MHC454" s="45"/>
      <c r="MHD454" s="45"/>
      <c r="MHE454" s="45"/>
      <c r="MHF454" s="45"/>
      <c r="MHG454" s="45"/>
      <c r="MHH454" s="45"/>
      <c r="MHI454" s="45"/>
      <c r="MHJ454" s="45"/>
      <c r="MHK454" s="45"/>
      <c r="MHL454" s="45"/>
      <c r="MHM454" s="45"/>
      <c r="MHN454" s="45"/>
      <c r="MHO454" s="45"/>
      <c r="MHP454" s="45"/>
      <c r="MHQ454" s="45"/>
      <c r="MHR454" s="45"/>
      <c r="MHS454" s="45"/>
      <c r="MHT454" s="45"/>
      <c r="MHU454" s="45"/>
      <c r="MHV454" s="45"/>
      <c r="MHW454" s="45"/>
      <c r="MHX454" s="45"/>
      <c r="MHY454" s="45"/>
      <c r="MHZ454" s="45"/>
      <c r="MIA454" s="45"/>
      <c r="MIB454" s="45"/>
      <c r="MIC454" s="45"/>
      <c r="MID454" s="45"/>
      <c r="MIE454" s="45"/>
      <c r="MIF454" s="45"/>
      <c r="MIG454" s="45"/>
      <c r="MIH454" s="45"/>
      <c r="MII454" s="45"/>
      <c r="MIJ454" s="45"/>
      <c r="MIK454" s="45"/>
      <c r="MIL454" s="45"/>
      <c r="MIM454" s="45"/>
      <c r="MIN454" s="45"/>
      <c r="MIO454" s="45"/>
      <c r="MIP454" s="45"/>
      <c r="MIQ454" s="45"/>
      <c r="MIR454" s="45"/>
      <c r="MIS454" s="45"/>
      <c r="MIT454" s="45"/>
      <c r="MIU454" s="45"/>
      <c r="MIV454" s="45"/>
      <c r="MIW454" s="45"/>
      <c r="MIX454" s="45"/>
      <c r="MIY454" s="45"/>
      <c r="MIZ454" s="45"/>
      <c r="MJA454" s="45"/>
      <c r="MJB454" s="45"/>
      <c r="MJC454" s="45"/>
      <c r="MJD454" s="45"/>
      <c r="MJE454" s="45"/>
      <c r="MJF454" s="45"/>
      <c r="MJG454" s="45"/>
      <c r="MJH454" s="45"/>
      <c r="MJI454" s="45"/>
      <c r="MJJ454" s="45"/>
      <c r="MJK454" s="45"/>
      <c r="MJL454" s="45"/>
      <c r="MJM454" s="45"/>
      <c r="MJN454" s="45"/>
      <c r="MJO454" s="45"/>
      <c r="MJP454" s="45"/>
      <c r="MJQ454" s="45"/>
      <c r="MJR454" s="45"/>
      <c r="MJS454" s="45"/>
      <c r="MJT454" s="45"/>
      <c r="MJU454" s="45"/>
      <c r="MJV454" s="45"/>
      <c r="MJW454" s="45"/>
      <c r="MJX454" s="45"/>
      <c r="MJY454" s="45"/>
      <c r="MJZ454" s="45"/>
      <c r="MKA454" s="45"/>
      <c r="MKB454" s="45"/>
      <c r="MKC454" s="45"/>
      <c r="MKD454" s="45"/>
      <c r="MKE454" s="45"/>
      <c r="MKF454" s="45"/>
      <c r="MKG454" s="45"/>
      <c r="MKH454" s="45"/>
      <c r="MKI454" s="45"/>
      <c r="MKJ454" s="45"/>
      <c r="MKK454" s="45"/>
      <c r="MKL454" s="45"/>
      <c r="MKM454" s="45"/>
      <c r="MKN454" s="45"/>
      <c r="MKO454" s="45"/>
      <c r="MKP454" s="45"/>
      <c r="MKQ454" s="45"/>
      <c r="MKR454" s="45"/>
      <c r="MKS454" s="45"/>
      <c r="MKT454" s="45"/>
      <c r="MKU454" s="45"/>
      <c r="MKV454" s="45"/>
      <c r="MKW454" s="45"/>
      <c r="MKX454" s="45"/>
      <c r="MKY454" s="45"/>
      <c r="MKZ454" s="45"/>
      <c r="MLA454" s="45"/>
      <c r="MLB454" s="45"/>
      <c r="MLC454" s="45"/>
      <c r="MLD454" s="45"/>
      <c r="MLE454" s="45"/>
      <c r="MLF454" s="45"/>
      <c r="MLG454" s="45"/>
      <c r="MLH454" s="45"/>
      <c r="MLI454" s="45"/>
      <c r="MLJ454" s="45"/>
      <c r="MLK454" s="45"/>
      <c r="MLL454" s="45"/>
      <c r="MLM454" s="45"/>
      <c r="MLN454" s="45"/>
      <c r="MLO454" s="45"/>
      <c r="MLP454" s="45"/>
      <c r="MLQ454" s="45"/>
      <c r="MLR454" s="45"/>
      <c r="MLS454" s="45"/>
      <c r="MLT454" s="45"/>
      <c r="MLU454" s="45"/>
      <c r="MLV454" s="45"/>
      <c r="MLW454" s="45"/>
      <c r="MLX454" s="45"/>
      <c r="MLY454" s="45"/>
      <c r="MLZ454" s="45"/>
      <c r="MMA454" s="45"/>
      <c r="MMB454" s="45"/>
      <c r="MMC454" s="45"/>
      <c r="MMD454" s="45"/>
      <c r="MME454" s="45"/>
      <c r="MMF454" s="45"/>
      <c r="MMG454" s="45"/>
      <c r="MMH454" s="45"/>
      <c r="MMI454" s="45"/>
      <c r="MMJ454" s="45"/>
      <c r="MMK454" s="45"/>
      <c r="MML454" s="45"/>
      <c r="MMM454" s="45"/>
      <c r="MMN454" s="45"/>
      <c r="MMO454" s="45"/>
      <c r="MMP454" s="45"/>
      <c r="MMQ454" s="45"/>
      <c r="MMR454" s="45"/>
      <c r="MMS454" s="45"/>
      <c r="MMT454" s="45"/>
      <c r="MMU454" s="45"/>
      <c r="MMV454" s="45"/>
      <c r="MMW454" s="45"/>
      <c r="MMX454" s="45"/>
      <c r="MMY454" s="45"/>
      <c r="MMZ454" s="45"/>
      <c r="MNA454" s="45"/>
      <c r="MNB454" s="45"/>
      <c r="MNC454" s="45"/>
      <c r="MND454" s="45"/>
      <c r="MNE454" s="45"/>
      <c r="MNF454" s="45"/>
      <c r="MNG454" s="45"/>
      <c r="MNH454" s="45"/>
      <c r="MNI454" s="45"/>
      <c r="MNJ454" s="45"/>
      <c r="MNK454" s="45"/>
      <c r="MNL454" s="45"/>
      <c r="MNM454" s="45"/>
      <c r="MNN454" s="45"/>
      <c r="MNO454" s="45"/>
      <c r="MNP454" s="45"/>
      <c r="MNQ454" s="45"/>
      <c r="MNR454" s="45"/>
      <c r="MNS454" s="45"/>
      <c r="MNT454" s="45"/>
      <c r="MNU454" s="45"/>
      <c r="MNV454" s="45"/>
      <c r="MNW454" s="45"/>
      <c r="MNX454" s="45"/>
      <c r="MNY454" s="45"/>
      <c r="MNZ454" s="45"/>
      <c r="MOA454" s="45"/>
      <c r="MOB454" s="45"/>
      <c r="MOC454" s="45"/>
      <c r="MOD454" s="45"/>
      <c r="MOE454" s="45"/>
      <c r="MOF454" s="45"/>
      <c r="MOG454" s="45"/>
      <c r="MOH454" s="45"/>
      <c r="MOI454" s="45"/>
      <c r="MOJ454" s="45"/>
      <c r="MOK454" s="45"/>
      <c r="MOL454" s="45"/>
      <c r="MOM454" s="45"/>
      <c r="MON454" s="45"/>
      <c r="MOO454" s="45"/>
      <c r="MOP454" s="45"/>
      <c r="MOQ454" s="45"/>
      <c r="MOR454" s="45"/>
      <c r="MOS454" s="45"/>
      <c r="MOT454" s="45"/>
      <c r="MOU454" s="45"/>
      <c r="MOV454" s="45"/>
      <c r="MOW454" s="45"/>
      <c r="MOX454" s="45"/>
      <c r="MOY454" s="45"/>
      <c r="MOZ454" s="45"/>
      <c r="MPA454" s="45"/>
      <c r="MPB454" s="45"/>
      <c r="MPC454" s="45"/>
      <c r="MPD454" s="45"/>
      <c r="MPE454" s="45"/>
      <c r="MPF454" s="45"/>
      <c r="MPG454" s="45"/>
      <c r="MPH454" s="45"/>
      <c r="MPI454" s="45"/>
      <c r="MPJ454" s="45"/>
      <c r="MPK454" s="45"/>
      <c r="MPL454" s="45"/>
      <c r="MPM454" s="45"/>
      <c r="MPN454" s="45"/>
      <c r="MPO454" s="45"/>
      <c r="MPP454" s="45"/>
      <c r="MPQ454" s="45"/>
      <c r="MPR454" s="45"/>
      <c r="MPS454" s="45"/>
      <c r="MPT454" s="45"/>
      <c r="MPU454" s="45"/>
      <c r="MPV454" s="45"/>
      <c r="MPW454" s="45"/>
      <c r="MPX454" s="45"/>
      <c r="MPY454" s="45"/>
      <c r="MPZ454" s="45"/>
      <c r="MQA454" s="45"/>
      <c r="MQB454" s="45"/>
      <c r="MQC454" s="45"/>
      <c r="MQD454" s="45"/>
      <c r="MQE454" s="45"/>
      <c r="MQF454" s="45"/>
      <c r="MQG454" s="45"/>
      <c r="MQH454" s="45"/>
      <c r="MQI454" s="45"/>
      <c r="MQJ454" s="45"/>
      <c r="MQK454" s="45"/>
      <c r="MQL454" s="45"/>
      <c r="MQM454" s="45"/>
      <c r="MQN454" s="45"/>
      <c r="MQO454" s="45"/>
      <c r="MQP454" s="45"/>
      <c r="MQQ454" s="45"/>
      <c r="MQR454" s="45"/>
      <c r="MQS454" s="45"/>
      <c r="MQT454" s="45"/>
      <c r="MQU454" s="45"/>
      <c r="MQV454" s="45"/>
      <c r="MQW454" s="45"/>
      <c r="MQX454" s="45"/>
      <c r="MQY454" s="45"/>
      <c r="MQZ454" s="45"/>
      <c r="MRA454" s="45"/>
      <c r="MRB454" s="45"/>
      <c r="MRC454" s="45"/>
      <c r="MRD454" s="45"/>
      <c r="MRE454" s="45"/>
      <c r="MRF454" s="45"/>
      <c r="MRG454" s="45"/>
      <c r="MRH454" s="45"/>
      <c r="MRI454" s="45"/>
      <c r="MRJ454" s="45"/>
      <c r="MRK454" s="45"/>
      <c r="MRL454" s="45"/>
      <c r="MRM454" s="45"/>
      <c r="MRN454" s="45"/>
      <c r="MRO454" s="45"/>
      <c r="MRP454" s="45"/>
      <c r="MRQ454" s="45"/>
      <c r="MRR454" s="45"/>
      <c r="MRS454" s="45"/>
      <c r="MRT454" s="45"/>
      <c r="MRU454" s="45"/>
      <c r="MRV454" s="45"/>
      <c r="MRW454" s="45"/>
      <c r="MRX454" s="45"/>
      <c r="MRY454" s="45"/>
      <c r="MRZ454" s="45"/>
      <c r="MSA454" s="45"/>
      <c r="MSB454" s="45"/>
      <c r="MSC454" s="45"/>
      <c r="MSD454" s="45"/>
      <c r="MSE454" s="45"/>
      <c r="MSF454" s="45"/>
      <c r="MSG454" s="45"/>
      <c r="MSH454" s="45"/>
      <c r="MSI454" s="45"/>
      <c r="MSJ454" s="45"/>
      <c r="MSK454" s="45"/>
      <c r="MSL454" s="45"/>
      <c r="MSM454" s="45"/>
      <c r="MSN454" s="45"/>
      <c r="MSO454" s="45"/>
      <c r="MSP454" s="45"/>
      <c r="MSQ454" s="45"/>
      <c r="MSR454" s="45"/>
      <c r="MSS454" s="45"/>
      <c r="MST454" s="45"/>
      <c r="MSU454" s="45"/>
      <c r="MSV454" s="45"/>
      <c r="MSW454" s="45"/>
      <c r="MSX454" s="45"/>
      <c r="MSY454" s="45"/>
      <c r="MSZ454" s="45"/>
      <c r="MTA454" s="45"/>
      <c r="MTB454" s="45"/>
      <c r="MTC454" s="45"/>
      <c r="MTD454" s="45"/>
      <c r="MTE454" s="45"/>
      <c r="MTF454" s="45"/>
      <c r="MTG454" s="45"/>
      <c r="MTH454" s="45"/>
      <c r="MTI454" s="45"/>
      <c r="MTJ454" s="45"/>
      <c r="MTK454" s="45"/>
      <c r="MTL454" s="45"/>
      <c r="MTM454" s="45"/>
      <c r="MTN454" s="45"/>
      <c r="MTO454" s="45"/>
      <c r="MTP454" s="45"/>
      <c r="MTQ454" s="45"/>
      <c r="MTR454" s="45"/>
      <c r="MTS454" s="45"/>
      <c r="MTT454" s="45"/>
      <c r="MTU454" s="45"/>
      <c r="MTV454" s="45"/>
      <c r="MTW454" s="45"/>
      <c r="MTX454" s="45"/>
      <c r="MTY454" s="45"/>
      <c r="MTZ454" s="45"/>
      <c r="MUA454" s="45"/>
      <c r="MUB454" s="45"/>
      <c r="MUC454" s="45"/>
      <c r="MUD454" s="45"/>
      <c r="MUE454" s="45"/>
      <c r="MUF454" s="45"/>
      <c r="MUG454" s="45"/>
      <c r="MUH454" s="45"/>
      <c r="MUI454" s="45"/>
      <c r="MUJ454" s="45"/>
      <c r="MUK454" s="45"/>
      <c r="MUL454" s="45"/>
      <c r="MUM454" s="45"/>
      <c r="MUN454" s="45"/>
      <c r="MUO454" s="45"/>
      <c r="MUP454" s="45"/>
      <c r="MUQ454" s="45"/>
      <c r="MUR454" s="45"/>
      <c r="MUS454" s="45"/>
      <c r="MUT454" s="45"/>
      <c r="MUU454" s="45"/>
      <c r="MUV454" s="45"/>
      <c r="MUW454" s="45"/>
      <c r="MUX454" s="45"/>
      <c r="MUY454" s="45"/>
      <c r="MUZ454" s="45"/>
      <c r="MVA454" s="45"/>
      <c r="MVB454" s="45"/>
      <c r="MVC454" s="45"/>
      <c r="MVD454" s="45"/>
      <c r="MVE454" s="45"/>
      <c r="MVF454" s="45"/>
      <c r="MVG454" s="45"/>
      <c r="MVH454" s="45"/>
      <c r="MVI454" s="45"/>
      <c r="MVJ454" s="45"/>
      <c r="MVK454" s="45"/>
      <c r="MVL454" s="45"/>
      <c r="MVM454" s="45"/>
      <c r="MVN454" s="45"/>
      <c r="MVO454" s="45"/>
      <c r="MVP454" s="45"/>
      <c r="MVQ454" s="45"/>
      <c r="MVR454" s="45"/>
      <c r="MVS454" s="45"/>
      <c r="MVT454" s="45"/>
      <c r="MVU454" s="45"/>
      <c r="MVV454" s="45"/>
      <c r="MVW454" s="45"/>
      <c r="MVX454" s="45"/>
      <c r="MVY454" s="45"/>
      <c r="MVZ454" s="45"/>
      <c r="MWA454" s="45"/>
      <c r="MWB454" s="45"/>
      <c r="MWC454" s="45"/>
      <c r="MWD454" s="45"/>
      <c r="MWE454" s="45"/>
      <c r="MWF454" s="45"/>
      <c r="MWG454" s="45"/>
      <c r="MWH454" s="45"/>
      <c r="MWI454" s="45"/>
      <c r="MWJ454" s="45"/>
      <c r="MWK454" s="45"/>
      <c r="MWL454" s="45"/>
      <c r="MWM454" s="45"/>
      <c r="MWN454" s="45"/>
      <c r="MWO454" s="45"/>
      <c r="MWP454" s="45"/>
      <c r="MWQ454" s="45"/>
      <c r="MWR454" s="45"/>
      <c r="MWS454" s="45"/>
      <c r="MWT454" s="45"/>
      <c r="MWU454" s="45"/>
      <c r="MWV454" s="45"/>
      <c r="MWW454" s="45"/>
      <c r="MWX454" s="45"/>
      <c r="MWY454" s="45"/>
      <c r="MWZ454" s="45"/>
      <c r="MXA454" s="45"/>
      <c r="MXB454" s="45"/>
      <c r="MXC454" s="45"/>
      <c r="MXD454" s="45"/>
      <c r="MXE454" s="45"/>
      <c r="MXF454" s="45"/>
      <c r="MXG454" s="45"/>
      <c r="MXH454" s="45"/>
      <c r="MXI454" s="45"/>
      <c r="MXJ454" s="45"/>
      <c r="MXK454" s="45"/>
      <c r="MXL454" s="45"/>
      <c r="MXM454" s="45"/>
      <c r="MXN454" s="45"/>
      <c r="MXO454" s="45"/>
      <c r="MXP454" s="45"/>
      <c r="MXQ454" s="45"/>
      <c r="MXR454" s="45"/>
      <c r="MXS454" s="45"/>
      <c r="MXT454" s="45"/>
      <c r="MXU454" s="45"/>
      <c r="MXV454" s="45"/>
      <c r="MXW454" s="45"/>
      <c r="MXX454" s="45"/>
      <c r="MXY454" s="45"/>
      <c r="MXZ454" s="45"/>
      <c r="MYA454" s="45"/>
      <c r="MYB454" s="45"/>
      <c r="MYC454" s="45"/>
      <c r="MYD454" s="45"/>
      <c r="MYE454" s="45"/>
      <c r="MYF454" s="45"/>
      <c r="MYG454" s="45"/>
      <c r="MYH454" s="45"/>
      <c r="MYI454" s="45"/>
      <c r="MYJ454" s="45"/>
      <c r="MYK454" s="45"/>
      <c r="MYL454" s="45"/>
      <c r="MYM454" s="45"/>
      <c r="MYN454" s="45"/>
      <c r="MYO454" s="45"/>
      <c r="MYP454" s="45"/>
      <c r="MYQ454" s="45"/>
      <c r="MYR454" s="45"/>
      <c r="MYS454" s="45"/>
      <c r="MYT454" s="45"/>
      <c r="MYU454" s="45"/>
      <c r="MYV454" s="45"/>
      <c r="MYW454" s="45"/>
      <c r="MYX454" s="45"/>
      <c r="MYY454" s="45"/>
      <c r="MYZ454" s="45"/>
      <c r="MZA454" s="45"/>
      <c r="MZB454" s="45"/>
      <c r="MZC454" s="45"/>
      <c r="MZD454" s="45"/>
      <c r="MZE454" s="45"/>
      <c r="MZF454" s="45"/>
      <c r="MZG454" s="45"/>
      <c r="MZH454" s="45"/>
      <c r="MZI454" s="45"/>
      <c r="MZJ454" s="45"/>
      <c r="MZK454" s="45"/>
      <c r="MZL454" s="45"/>
      <c r="MZM454" s="45"/>
      <c r="MZN454" s="45"/>
      <c r="MZO454" s="45"/>
      <c r="MZP454" s="45"/>
      <c r="MZQ454" s="45"/>
      <c r="MZR454" s="45"/>
      <c r="MZS454" s="45"/>
      <c r="MZT454" s="45"/>
      <c r="MZU454" s="45"/>
      <c r="MZV454" s="45"/>
      <c r="MZW454" s="45"/>
      <c r="MZX454" s="45"/>
      <c r="MZY454" s="45"/>
      <c r="MZZ454" s="45"/>
      <c r="NAA454" s="45"/>
      <c r="NAB454" s="45"/>
      <c r="NAC454" s="45"/>
      <c r="NAD454" s="45"/>
      <c r="NAE454" s="45"/>
      <c r="NAF454" s="45"/>
      <c r="NAG454" s="45"/>
      <c r="NAH454" s="45"/>
      <c r="NAI454" s="45"/>
      <c r="NAJ454" s="45"/>
      <c r="NAK454" s="45"/>
      <c r="NAL454" s="45"/>
      <c r="NAM454" s="45"/>
      <c r="NAN454" s="45"/>
      <c r="NAO454" s="45"/>
      <c r="NAP454" s="45"/>
      <c r="NAQ454" s="45"/>
      <c r="NAR454" s="45"/>
      <c r="NAS454" s="45"/>
      <c r="NAT454" s="45"/>
      <c r="NAU454" s="45"/>
      <c r="NAV454" s="45"/>
      <c r="NAW454" s="45"/>
      <c r="NAX454" s="45"/>
      <c r="NAY454" s="45"/>
      <c r="NAZ454" s="45"/>
      <c r="NBA454" s="45"/>
      <c r="NBB454" s="45"/>
      <c r="NBC454" s="45"/>
      <c r="NBD454" s="45"/>
      <c r="NBE454" s="45"/>
      <c r="NBF454" s="45"/>
      <c r="NBG454" s="45"/>
      <c r="NBH454" s="45"/>
      <c r="NBI454" s="45"/>
      <c r="NBJ454" s="45"/>
      <c r="NBK454" s="45"/>
      <c r="NBL454" s="45"/>
      <c r="NBM454" s="45"/>
      <c r="NBN454" s="45"/>
      <c r="NBO454" s="45"/>
      <c r="NBP454" s="45"/>
      <c r="NBQ454" s="45"/>
      <c r="NBR454" s="45"/>
      <c r="NBS454" s="45"/>
      <c r="NBT454" s="45"/>
      <c r="NBU454" s="45"/>
      <c r="NBV454" s="45"/>
      <c r="NBW454" s="45"/>
      <c r="NBX454" s="45"/>
      <c r="NBY454" s="45"/>
      <c r="NBZ454" s="45"/>
      <c r="NCA454" s="45"/>
      <c r="NCB454" s="45"/>
      <c r="NCC454" s="45"/>
      <c r="NCD454" s="45"/>
      <c r="NCE454" s="45"/>
      <c r="NCF454" s="45"/>
      <c r="NCG454" s="45"/>
      <c r="NCH454" s="45"/>
      <c r="NCI454" s="45"/>
      <c r="NCJ454" s="45"/>
      <c r="NCK454" s="45"/>
      <c r="NCL454" s="45"/>
      <c r="NCM454" s="45"/>
      <c r="NCN454" s="45"/>
      <c r="NCO454" s="45"/>
      <c r="NCP454" s="45"/>
      <c r="NCQ454" s="45"/>
      <c r="NCR454" s="45"/>
      <c r="NCS454" s="45"/>
      <c r="NCT454" s="45"/>
      <c r="NCU454" s="45"/>
      <c r="NCV454" s="45"/>
      <c r="NCW454" s="45"/>
      <c r="NCX454" s="45"/>
      <c r="NCY454" s="45"/>
      <c r="NCZ454" s="45"/>
      <c r="NDA454" s="45"/>
      <c r="NDB454" s="45"/>
      <c r="NDC454" s="45"/>
      <c r="NDD454" s="45"/>
      <c r="NDE454" s="45"/>
      <c r="NDF454" s="45"/>
      <c r="NDG454" s="45"/>
      <c r="NDH454" s="45"/>
      <c r="NDI454" s="45"/>
      <c r="NDJ454" s="45"/>
      <c r="NDK454" s="45"/>
      <c r="NDL454" s="45"/>
      <c r="NDM454" s="45"/>
      <c r="NDN454" s="45"/>
      <c r="NDO454" s="45"/>
      <c r="NDP454" s="45"/>
      <c r="NDQ454" s="45"/>
      <c r="NDR454" s="45"/>
      <c r="NDS454" s="45"/>
      <c r="NDT454" s="45"/>
      <c r="NDU454" s="45"/>
      <c r="NDV454" s="45"/>
      <c r="NDW454" s="45"/>
      <c r="NDX454" s="45"/>
      <c r="NDY454" s="45"/>
      <c r="NDZ454" s="45"/>
      <c r="NEA454" s="45"/>
      <c r="NEB454" s="45"/>
      <c r="NEC454" s="45"/>
      <c r="NED454" s="45"/>
      <c r="NEE454" s="45"/>
      <c r="NEF454" s="45"/>
      <c r="NEG454" s="45"/>
      <c r="NEH454" s="45"/>
      <c r="NEI454" s="45"/>
      <c r="NEJ454" s="45"/>
      <c r="NEK454" s="45"/>
      <c r="NEL454" s="45"/>
      <c r="NEM454" s="45"/>
      <c r="NEN454" s="45"/>
      <c r="NEO454" s="45"/>
      <c r="NEP454" s="45"/>
      <c r="NEQ454" s="45"/>
      <c r="NER454" s="45"/>
      <c r="NES454" s="45"/>
      <c r="NET454" s="45"/>
      <c r="NEU454" s="45"/>
      <c r="NEV454" s="45"/>
      <c r="NEW454" s="45"/>
      <c r="NEX454" s="45"/>
      <c r="NEY454" s="45"/>
      <c r="NEZ454" s="45"/>
      <c r="NFA454" s="45"/>
      <c r="NFB454" s="45"/>
      <c r="NFC454" s="45"/>
      <c r="NFD454" s="45"/>
      <c r="NFE454" s="45"/>
      <c r="NFF454" s="45"/>
      <c r="NFG454" s="45"/>
      <c r="NFH454" s="45"/>
      <c r="NFI454" s="45"/>
      <c r="NFJ454" s="45"/>
      <c r="NFK454" s="45"/>
      <c r="NFL454" s="45"/>
      <c r="NFM454" s="45"/>
      <c r="NFN454" s="45"/>
      <c r="NFO454" s="45"/>
      <c r="NFP454" s="45"/>
      <c r="NFQ454" s="45"/>
      <c r="NFR454" s="45"/>
      <c r="NFS454" s="45"/>
      <c r="NFT454" s="45"/>
      <c r="NFU454" s="45"/>
      <c r="NFV454" s="45"/>
      <c r="NFW454" s="45"/>
      <c r="NFX454" s="45"/>
      <c r="NFY454" s="45"/>
      <c r="NFZ454" s="45"/>
      <c r="NGA454" s="45"/>
      <c r="NGB454" s="45"/>
      <c r="NGC454" s="45"/>
      <c r="NGD454" s="45"/>
      <c r="NGE454" s="45"/>
      <c r="NGF454" s="45"/>
      <c r="NGG454" s="45"/>
      <c r="NGH454" s="45"/>
      <c r="NGI454" s="45"/>
      <c r="NGJ454" s="45"/>
      <c r="NGK454" s="45"/>
      <c r="NGL454" s="45"/>
      <c r="NGM454" s="45"/>
      <c r="NGN454" s="45"/>
      <c r="NGO454" s="45"/>
      <c r="NGP454" s="45"/>
      <c r="NGQ454" s="45"/>
      <c r="NGR454" s="45"/>
      <c r="NGS454" s="45"/>
      <c r="NGT454" s="45"/>
      <c r="NGU454" s="45"/>
      <c r="NGV454" s="45"/>
      <c r="NGW454" s="45"/>
      <c r="NGX454" s="45"/>
      <c r="NGY454" s="45"/>
      <c r="NGZ454" s="45"/>
      <c r="NHA454" s="45"/>
      <c r="NHB454" s="45"/>
      <c r="NHC454" s="45"/>
      <c r="NHD454" s="45"/>
      <c r="NHE454" s="45"/>
      <c r="NHF454" s="45"/>
      <c r="NHG454" s="45"/>
      <c r="NHH454" s="45"/>
      <c r="NHI454" s="45"/>
      <c r="NHJ454" s="45"/>
      <c r="NHK454" s="45"/>
      <c r="NHL454" s="45"/>
      <c r="NHM454" s="45"/>
      <c r="NHN454" s="45"/>
      <c r="NHO454" s="45"/>
      <c r="NHP454" s="45"/>
      <c r="NHQ454" s="45"/>
      <c r="NHR454" s="45"/>
      <c r="NHS454" s="45"/>
      <c r="NHT454" s="45"/>
      <c r="NHU454" s="45"/>
      <c r="NHV454" s="45"/>
      <c r="NHW454" s="45"/>
      <c r="NHX454" s="45"/>
      <c r="NHY454" s="45"/>
      <c r="NHZ454" s="45"/>
      <c r="NIA454" s="45"/>
      <c r="NIB454" s="45"/>
      <c r="NIC454" s="45"/>
      <c r="NID454" s="45"/>
      <c r="NIE454" s="45"/>
      <c r="NIF454" s="45"/>
      <c r="NIG454" s="45"/>
      <c r="NIH454" s="45"/>
      <c r="NII454" s="45"/>
      <c r="NIJ454" s="45"/>
      <c r="NIK454" s="45"/>
      <c r="NIL454" s="45"/>
      <c r="NIM454" s="45"/>
      <c r="NIN454" s="45"/>
      <c r="NIO454" s="45"/>
      <c r="NIP454" s="45"/>
      <c r="NIQ454" s="45"/>
      <c r="NIR454" s="45"/>
      <c r="NIS454" s="45"/>
      <c r="NIT454" s="45"/>
      <c r="NIU454" s="45"/>
      <c r="NIV454" s="45"/>
      <c r="NIW454" s="45"/>
      <c r="NIX454" s="45"/>
      <c r="NIY454" s="45"/>
      <c r="NIZ454" s="45"/>
      <c r="NJA454" s="45"/>
      <c r="NJB454" s="45"/>
      <c r="NJC454" s="45"/>
      <c r="NJD454" s="45"/>
      <c r="NJE454" s="45"/>
      <c r="NJF454" s="45"/>
      <c r="NJG454" s="45"/>
      <c r="NJH454" s="45"/>
      <c r="NJI454" s="45"/>
      <c r="NJJ454" s="45"/>
      <c r="NJK454" s="45"/>
      <c r="NJL454" s="45"/>
      <c r="NJM454" s="45"/>
      <c r="NJN454" s="45"/>
      <c r="NJO454" s="45"/>
      <c r="NJP454" s="45"/>
      <c r="NJQ454" s="45"/>
      <c r="NJR454" s="45"/>
      <c r="NJS454" s="45"/>
      <c r="NJT454" s="45"/>
      <c r="NJU454" s="45"/>
      <c r="NJV454" s="45"/>
      <c r="NJW454" s="45"/>
      <c r="NJX454" s="45"/>
      <c r="NJY454" s="45"/>
      <c r="NJZ454" s="45"/>
      <c r="NKA454" s="45"/>
      <c r="NKB454" s="45"/>
      <c r="NKC454" s="45"/>
      <c r="NKD454" s="45"/>
      <c r="NKE454" s="45"/>
      <c r="NKF454" s="45"/>
      <c r="NKG454" s="45"/>
      <c r="NKH454" s="45"/>
      <c r="NKI454" s="45"/>
      <c r="NKJ454" s="45"/>
      <c r="NKK454" s="45"/>
      <c r="NKL454" s="45"/>
      <c r="NKM454" s="45"/>
      <c r="NKN454" s="45"/>
      <c r="NKO454" s="45"/>
      <c r="NKP454" s="45"/>
      <c r="NKQ454" s="45"/>
      <c r="NKR454" s="45"/>
      <c r="NKS454" s="45"/>
      <c r="NKT454" s="45"/>
      <c r="NKU454" s="45"/>
      <c r="NKV454" s="45"/>
      <c r="NKW454" s="45"/>
      <c r="NKX454" s="45"/>
      <c r="NKY454" s="45"/>
      <c r="NKZ454" s="45"/>
      <c r="NLA454" s="45"/>
      <c r="NLB454" s="45"/>
      <c r="NLC454" s="45"/>
      <c r="NLD454" s="45"/>
      <c r="NLE454" s="45"/>
      <c r="NLF454" s="45"/>
      <c r="NLG454" s="45"/>
      <c r="NLH454" s="45"/>
      <c r="NLI454" s="45"/>
      <c r="NLJ454" s="45"/>
      <c r="NLK454" s="45"/>
      <c r="NLL454" s="45"/>
      <c r="NLM454" s="45"/>
      <c r="NLN454" s="45"/>
      <c r="NLO454" s="45"/>
      <c r="NLP454" s="45"/>
      <c r="NLQ454" s="45"/>
      <c r="NLR454" s="45"/>
      <c r="NLS454" s="45"/>
      <c r="NLT454" s="45"/>
      <c r="NLU454" s="45"/>
      <c r="NLV454" s="45"/>
      <c r="NLW454" s="45"/>
      <c r="NLX454" s="45"/>
      <c r="NLY454" s="45"/>
      <c r="NLZ454" s="45"/>
      <c r="NMA454" s="45"/>
      <c r="NMB454" s="45"/>
      <c r="NMC454" s="45"/>
      <c r="NMD454" s="45"/>
      <c r="NME454" s="45"/>
      <c r="NMF454" s="45"/>
      <c r="NMG454" s="45"/>
      <c r="NMH454" s="45"/>
      <c r="NMI454" s="45"/>
      <c r="NMJ454" s="45"/>
      <c r="NMK454" s="45"/>
      <c r="NML454" s="45"/>
      <c r="NMM454" s="45"/>
      <c r="NMN454" s="45"/>
      <c r="NMO454" s="45"/>
      <c r="NMP454" s="45"/>
      <c r="NMQ454" s="45"/>
      <c r="NMR454" s="45"/>
      <c r="NMS454" s="45"/>
      <c r="NMT454" s="45"/>
      <c r="NMU454" s="45"/>
      <c r="NMV454" s="45"/>
      <c r="NMW454" s="45"/>
      <c r="NMX454" s="45"/>
      <c r="NMY454" s="45"/>
      <c r="NMZ454" s="45"/>
      <c r="NNA454" s="45"/>
      <c r="NNB454" s="45"/>
      <c r="NNC454" s="45"/>
      <c r="NND454" s="45"/>
      <c r="NNE454" s="45"/>
      <c r="NNF454" s="45"/>
      <c r="NNG454" s="45"/>
      <c r="NNH454" s="45"/>
      <c r="NNI454" s="45"/>
      <c r="NNJ454" s="45"/>
      <c r="NNK454" s="45"/>
      <c r="NNL454" s="45"/>
      <c r="NNM454" s="45"/>
      <c r="NNN454" s="45"/>
      <c r="NNO454" s="45"/>
      <c r="NNP454" s="45"/>
      <c r="NNQ454" s="45"/>
      <c r="NNR454" s="45"/>
      <c r="NNS454" s="45"/>
      <c r="NNT454" s="45"/>
      <c r="NNU454" s="45"/>
      <c r="NNV454" s="45"/>
      <c r="NNW454" s="45"/>
      <c r="NNX454" s="45"/>
      <c r="NNY454" s="45"/>
      <c r="NNZ454" s="45"/>
      <c r="NOA454" s="45"/>
      <c r="NOB454" s="45"/>
      <c r="NOC454" s="45"/>
      <c r="NOD454" s="45"/>
      <c r="NOE454" s="45"/>
      <c r="NOF454" s="45"/>
      <c r="NOG454" s="45"/>
      <c r="NOH454" s="45"/>
      <c r="NOI454" s="45"/>
      <c r="NOJ454" s="45"/>
      <c r="NOK454" s="45"/>
      <c r="NOL454" s="45"/>
      <c r="NOM454" s="45"/>
      <c r="NON454" s="45"/>
      <c r="NOO454" s="45"/>
      <c r="NOP454" s="45"/>
      <c r="NOQ454" s="45"/>
      <c r="NOR454" s="45"/>
      <c r="NOS454" s="45"/>
      <c r="NOT454" s="45"/>
      <c r="NOU454" s="45"/>
      <c r="NOV454" s="45"/>
      <c r="NOW454" s="45"/>
      <c r="NOX454" s="45"/>
      <c r="NOY454" s="45"/>
      <c r="NOZ454" s="45"/>
      <c r="NPA454" s="45"/>
      <c r="NPB454" s="45"/>
      <c r="NPC454" s="45"/>
      <c r="NPD454" s="45"/>
      <c r="NPE454" s="45"/>
      <c r="NPF454" s="45"/>
      <c r="NPG454" s="45"/>
      <c r="NPH454" s="45"/>
      <c r="NPI454" s="45"/>
      <c r="NPJ454" s="45"/>
      <c r="NPK454" s="45"/>
      <c r="NPL454" s="45"/>
      <c r="NPM454" s="45"/>
      <c r="NPN454" s="45"/>
      <c r="NPO454" s="45"/>
      <c r="NPP454" s="45"/>
      <c r="NPQ454" s="45"/>
      <c r="NPR454" s="45"/>
      <c r="NPS454" s="45"/>
      <c r="NPT454" s="45"/>
      <c r="NPU454" s="45"/>
      <c r="NPV454" s="45"/>
      <c r="NPW454" s="45"/>
      <c r="NPX454" s="45"/>
      <c r="NPY454" s="45"/>
      <c r="NPZ454" s="45"/>
      <c r="NQA454" s="45"/>
      <c r="NQB454" s="45"/>
      <c r="NQC454" s="45"/>
      <c r="NQD454" s="45"/>
      <c r="NQE454" s="45"/>
      <c r="NQF454" s="45"/>
      <c r="NQG454" s="45"/>
      <c r="NQH454" s="45"/>
      <c r="NQI454" s="45"/>
      <c r="NQJ454" s="45"/>
      <c r="NQK454" s="45"/>
      <c r="NQL454" s="45"/>
      <c r="NQM454" s="45"/>
      <c r="NQN454" s="45"/>
      <c r="NQO454" s="45"/>
      <c r="NQP454" s="45"/>
      <c r="NQQ454" s="45"/>
      <c r="NQR454" s="45"/>
      <c r="NQS454" s="45"/>
      <c r="NQT454" s="45"/>
      <c r="NQU454" s="45"/>
      <c r="NQV454" s="45"/>
      <c r="NQW454" s="45"/>
      <c r="NQX454" s="45"/>
      <c r="NQY454" s="45"/>
      <c r="NQZ454" s="45"/>
      <c r="NRA454" s="45"/>
      <c r="NRB454" s="45"/>
      <c r="NRC454" s="45"/>
      <c r="NRD454" s="45"/>
      <c r="NRE454" s="45"/>
      <c r="NRF454" s="45"/>
      <c r="NRG454" s="45"/>
      <c r="NRH454" s="45"/>
      <c r="NRI454" s="45"/>
      <c r="NRJ454" s="45"/>
      <c r="NRK454" s="45"/>
      <c r="NRL454" s="45"/>
      <c r="NRM454" s="45"/>
      <c r="NRN454" s="45"/>
      <c r="NRO454" s="45"/>
      <c r="NRP454" s="45"/>
      <c r="NRQ454" s="45"/>
      <c r="NRR454" s="45"/>
      <c r="NRS454" s="45"/>
      <c r="NRT454" s="45"/>
      <c r="NRU454" s="45"/>
      <c r="NRV454" s="45"/>
      <c r="NRW454" s="45"/>
      <c r="NRX454" s="45"/>
      <c r="NRY454" s="45"/>
      <c r="NRZ454" s="45"/>
      <c r="NSA454" s="45"/>
      <c r="NSB454" s="45"/>
      <c r="NSC454" s="45"/>
      <c r="NSD454" s="45"/>
      <c r="NSE454" s="45"/>
      <c r="NSF454" s="45"/>
      <c r="NSG454" s="45"/>
      <c r="NSH454" s="45"/>
      <c r="NSI454" s="45"/>
      <c r="NSJ454" s="45"/>
      <c r="NSK454" s="45"/>
      <c r="NSL454" s="45"/>
      <c r="NSM454" s="45"/>
      <c r="NSN454" s="45"/>
      <c r="NSO454" s="45"/>
      <c r="NSP454" s="45"/>
      <c r="NSQ454" s="45"/>
      <c r="NSR454" s="45"/>
      <c r="NSS454" s="45"/>
      <c r="NST454" s="45"/>
      <c r="NSU454" s="45"/>
      <c r="NSV454" s="45"/>
      <c r="NSW454" s="45"/>
      <c r="NSX454" s="45"/>
      <c r="NSY454" s="45"/>
      <c r="NSZ454" s="45"/>
      <c r="NTA454" s="45"/>
      <c r="NTB454" s="45"/>
      <c r="NTC454" s="45"/>
      <c r="NTD454" s="45"/>
      <c r="NTE454" s="45"/>
      <c r="NTF454" s="45"/>
      <c r="NTG454" s="45"/>
      <c r="NTH454" s="45"/>
      <c r="NTI454" s="45"/>
      <c r="NTJ454" s="45"/>
      <c r="NTK454" s="45"/>
      <c r="NTL454" s="45"/>
      <c r="NTM454" s="45"/>
      <c r="NTN454" s="45"/>
      <c r="NTO454" s="45"/>
      <c r="NTP454" s="45"/>
      <c r="NTQ454" s="45"/>
      <c r="NTR454" s="45"/>
      <c r="NTS454" s="45"/>
      <c r="NTT454" s="45"/>
      <c r="NTU454" s="45"/>
      <c r="NTV454" s="45"/>
      <c r="NTW454" s="45"/>
      <c r="NTX454" s="45"/>
      <c r="NTY454" s="45"/>
      <c r="NTZ454" s="45"/>
      <c r="NUA454" s="45"/>
      <c r="NUB454" s="45"/>
      <c r="NUC454" s="45"/>
      <c r="NUD454" s="45"/>
      <c r="NUE454" s="45"/>
      <c r="NUF454" s="45"/>
      <c r="NUG454" s="45"/>
      <c r="NUH454" s="45"/>
      <c r="NUI454" s="45"/>
      <c r="NUJ454" s="45"/>
      <c r="NUK454" s="45"/>
      <c r="NUL454" s="45"/>
      <c r="NUM454" s="45"/>
      <c r="NUN454" s="45"/>
      <c r="NUO454" s="45"/>
      <c r="NUP454" s="45"/>
      <c r="NUQ454" s="45"/>
      <c r="NUR454" s="45"/>
      <c r="NUS454" s="45"/>
      <c r="NUT454" s="45"/>
      <c r="NUU454" s="45"/>
      <c r="NUV454" s="45"/>
      <c r="NUW454" s="45"/>
      <c r="NUX454" s="45"/>
      <c r="NUY454" s="45"/>
      <c r="NUZ454" s="45"/>
      <c r="NVA454" s="45"/>
      <c r="NVB454" s="45"/>
      <c r="NVC454" s="45"/>
      <c r="NVD454" s="45"/>
      <c r="NVE454" s="45"/>
      <c r="NVF454" s="45"/>
      <c r="NVG454" s="45"/>
      <c r="NVH454" s="45"/>
      <c r="NVI454" s="45"/>
      <c r="NVJ454" s="45"/>
      <c r="NVK454" s="45"/>
      <c r="NVL454" s="45"/>
      <c r="NVM454" s="45"/>
      <c r="NVN454" s="45"/>
      <c r="NVO454" s="45"/>
      <c r="NVP454" s="45"/>
      <c r="NVQ454" s="45"/>
      <c r="NVR454" s="45"/>
      <c r="NVS454" s="45"/>
      <c r="NVT454" s="45"/>
      <c r="NVU454" s="45"/>
      <c r="NVV454" s="45"/>
      <c r="NVW454" s="45"/>
      <c r="NVX454" s="45"/>
      <c r="NVY454" s="45"/>
      <c r="NVZ454" s="45"/>
      <c r="NWA454" s="45"/>
      <c r="NWB454" s="45"/>
      <c r="NWC454" s="45"/>
      <c r="NWD454" s="45"/>
      <c r="NWE454" s="45"/>
      <c r="NWF454" s="45"/>
      <c r="NWG454" s="45"/>
      <c r="NWH454" s="45"/>
      <c r="NWI454" s="45"/>
      <c r="NWJ454" s="45"/>
      <c r="NWK454" s="45"/>
      <c r="NWL454" s="45"/>
      <c r="NWM454" s="45"/>
      <c r="NWN454" s="45"/>
      <c r="NWO454" s="45"/>
      <c r="NWP454" s="45"/>
      <c r="NWQ454" s="45"/>
      <c r="NWR454" s="45"/>
      <c r="NWS454" s="45"/>
      <c r="NWT454" s="45"/>
      <c r="NWU454" s="45"/>
      <c r="NWV454" s="45"/>
      <c r="NWW454" s="45"/>
      <c r="NWX454" s="45"/>
      <c r="NWY454" s="45"/>
      <c r="NWZ454" s="45"/>
      <c r="NXA454" s="45"/>
      <c r="NXB454" s="45"/>
      <c r="NXC454" s="45"/>
      <c r="NXD454" s="45"/>
      <c r="NXE454" s="45"/>
      <c r="NXF454" s="45"/>
      <c r="NXG454" s="45"/>
      <c r="NXH454" s="45"/>
      <c r="NXI454" s="45"/>
      <c r="NXJ454" s="45"/>
      <c r="NXK454" s="45"/>
      <c r="NXL454" s="45"/>
      <c r="NXM454" s="45"/>
      <c r="NXN454" s="45"/>
      <c r="NXO454" s="45"/>
      <c r="NXP454" s="45"/>
      <c r="NXQ454" s="45"/>
      <c r="NXR454" s="45"/>
      <c r="NXS454" s="45"/>
      <c r="NXT454" s="45"/>
      <c r="NXU454" s="45"/>
      <c r="NXV454" s="45"/>
      <c r="NXW454" s="45"/>
      <c r="NXX454" s="45"/>
      <c r="NXY454" s="45"/>
      <c r="NXZ454" s="45"/>
      <c r="NYA454" s="45"/>
      <c r="NYB454" s="45"/>
      <c r="NYC454" s="45"/>
      <c r="NYD454" s="45"/>
      <c r="NYE454" s="45"/>
      <c r="NYF454" s="45"/>
      <c r="NYG454" s="45"/>
      <c r="NYH454" s="45"/>
      <c r="NYI454" s="45"/>
      <c r="NYJ454" s="45"/>
      <c r="NYK454" s="45"/>
      <c r="NYL454" s="45"/>
      <c r="NYM454" s="45"/>
      <c r="NYN454" s="45"/>
      <c r="NYO454" s="45"/>
      <c r="NYP454" s="45"/>
      <c r="NYQ454" s="45"/>
      <c r="NYR454" s="45"/>
      <c r="NYS454" s="45"/>
      <c r="NYT454" s="45"/>
      <c r="NYU454" s="45"/>
      <c r="NYV454" s="45"/>
      <c r="NYW454" s="45"/>
      <c r="NYX454" s="45"/>
      <c r="NYY454" s="45"/>
      <c r="NYZ454" s="45"/>
      <c r="NZA454" s="45"/>
      <c r="NZB454" s="45"/>
      <c r="NZC454" s="45"/>
      <c r="NZD454" s="45"/>
      <c r="NZE454" s="45"/>
      <c r="NZF454" s="45"/>
      <c r="NZG454" s="45"/>
      <c r="NZH454" s="45"/>
      <c r="NZI454" s="45"/>
      <c r="NZJ454" s="45"/>
      <c r="NZK454" s="45"/>
      <c r="NZL454" s="45"/>
      <c r="NZM454" s="45"/>
      <c r="NZN454" s="45"/>
      <c r="NZO454" s="45"/>
      <c r="NZP454" s="45"/>
      <c r="NZQ454" s="45"/>
      <c r="NZR454" s="45"/>
      <c r="NZS454" s="45"/>
      <c r="NZT454" s="45"/>
      <c r="NZU454" s="45"/>
      <c r="NZV454" s="45"/>
      <c r="NZW454" s="45"/>
      <c r="NZX454" s="45"/>
      <c r="NZY454" s="45"/>
      <c r="NZZ454" s="45"/>
      <c r="OAA454" s="45"/>
      <c r="OAB454" s="45"/>
      <c r="OAC454" s="45"/>
      <c r="OAD454" s="45"/>
      <c r="OAE454" s="45"/>
      <c r="OAF454" s="45"/>
      <c r="OAG454" s="45"/>
      <c r="OAH454" s="45"/>
      <c r="OAI454" s="45"/>
      <c r="OAJ454" s="45"/>
      <c r="OAK454" s="45"/>
      <c r="OAL454" s="45"/>
      <c r="OAM454" s="45"/>
      <c r="OAN454" s="45"/>
      <c r="OAO454" s="45"/>
      <c r="OAP454" s="45"/>
      <c r="OAQ454" s="45"/>
      <c r="OAR454" s="45"/>
      <c r="OAS454" s="45"/>
      <c r="OAT454" s="45"/>
      <c r="OAU454" s="45"/>
      <c r="OAV454" s="45"/>
      <c r="OAW454" s="45"/>
      <c r="OAX454" s="45"/>
      <c r="OAY454" s="45"/>
      <c r="OAZ454" s="45"/>
      <c r="OBA454" s="45"/>
      <c r="OBB454" s="45"/>
      <c r="OBC454" s="45"/>
      <c r="OBD454" s="45"/>
      <c r="OBE454" s="45"/>
      <c r="OBF454" s="45"/>
      <c r="OBG454" s="45"/>
      <c r="OBH454" s="45"/>
      <c r="OBI454" s="45"/>
      <c r="OBJ454" s="45"/>
      <c r="OBK454" s="45"/>
      <c r="OBL454" s="45"/>
      <c r="OBM454" s="45"/>
      <c r="OBN454" s="45"/>
      <c r="OBO454" s="45"/>
      <c r="OBP454" s="45"/>
      <c r="OBQ454" s="45"/>
      <c r="OBR454" s="45"/>
      <c r="OBS454" s="45"/>
      <c r="OBT454" s="45"/>
      <c r="OBU454" s="45"/>
      <c r="OBV454" s="45"/>
      <c r="OBW454" s="45"/>
      <c r="OBX454" s="45"/>
      <c r="OBY454" s="45"/>
      <c r="OBZ454" s="45"/>
      <c r="OCA454" s="45"/>
      <c r="OCB454" s="45"/>
      <c r="OCC454" s="45"/>
      <c r="OCD454" s="45"/>
      <c r="OCE454" s="45"/>
      <c r="OCF454" s="45"/>
      <c r="OCG454" s="45"/>
      <c r="OCH454" s="45"/>
      <c r="OCI454" s="45"/>
      <c r="OCJ454" s="45"/>
      <c r="OCK454" s="45"/>
      <c r="OCL454" s="45"/>
      <c r="OCM454" s="45"/>
      <c r="OCN454" s="45"/>
      <c r="OCO454" s="45"/>
      <c r="OCP454" s="45"/>
      <c r="OCQ454" s="45"/>
      <c r="OCR454" s="45"/>
      <c r="OCS454" s="45"/>
      <c r="OCT454" s="45"/>
      <c r="OCU454" s="45"/>
      <c r="OCV454" s="45"/>
      <c r="OCW454" s="45"/>
      <c r="OCX454" s="45"/>
      <c r="OCY454" s="45"/>
      <c r="OCZ454" s="45"/>
      <c r="ODA454" s="45"/>
      <c r="ODB454" s="45"/>
      <c r="ODC454" s="45"/>
      <c r="ODD454" s="45"/>
      <c r="ODE454" s="45"/>
      <c r="ODF454" s="45"/>
      <c r="ODG454" s="45"/>
      <c r="ODH454" s="45"/>
      <c r="ODI454" s="45"/>
      <c r="ODJ454" s="45"/>
      <c r="ODK454" s="45"/>
      <c r="ODL454" s="45"/>
      <c r="ODM454" s="45"/>
      <c r="ODN454" s="45"/>
      <c r="ODO454" s="45"/>
      <c r="ODP454" s="45"/>
      <c r="ODQ454" s="45"/>
      <c r="ODR454" s="45"/>
      <c r="ODS454" s="45"/>
      <c r="ODT454" s="45"/>
      <c r="ODU454" s="45"/>
      <c r="ODV454" s="45"/>
      <c r="ODW454" s="45"/>
      <c r="ODX454" s="45"/>
      <c r="ODY454" s="45"/>
      <c r="ODZ454" s="45"/>
      <c r="OEA454" s="45"/>
      <c r="OEB454" s="45"/>
      <c r="OEC454" s="45"/>
      <c r="OED454" s="45"/>
      <c r="OEE454" s="45"/>
      <c r="OEF454" s="45"/>
      <c r="OEG454" s="45"/>
      <c r="OEH454" s="45"/>
      <c r="OEI454" s="45"/>
      <c r="OEJ454" s="45"/>
      <c r="OEK454" s="45"/>
      <c r="OEL454" s="45"/>
      <c r="OEM454" s="45"/>
      <c r="OEN454" s="45"/>
      <c r="OEO454" s="45"/>
      <c r="OEP454" s="45"/>
      <c r="OEQ454" s="45"/>
      <c r="OER454" s="45"/>
      <c r="OES454" s="45"/>
      <c r="OET454" s="45"/>
      <c r="OEU454" s="45"/>
      <c r="OEV454" s="45"/>
      <c r="OEW454" s="45"/>
      <c r="OEX454" s="45"/>
      <c r="OEY454" s="45"/>
      <c r="OEZ454" s="45"/>
      <c r="OFA454" s="45"/>
      <c r="OFB454" s="45"/>
      <c r="OFC454" s="45"/>
      <c r="OFD454" s="45"/>
      <c r="OFE454" s="45"/>
      <c r="OFF454" s="45"/>
      <c r="OFG454" s="45"/>
      <c r="OFH454" s="45"/>
      <c r="OFI454" s="45"/>
      <c r="OFJ454" s="45"/>
      <c r="OFK454" s="45"/>
      <c r="OFL454" s="45"/>
      <c r="OFM454" s="45"/>
      <c r="OFN454" s="45"/>
      <c r="OFO454" s="45"/>
      <c r="OFP454" s="45"/>
      <c r="OFQ454" s="45"/>
      <c r="OFR454" s="45"/>
      <c r="OFS454" s="45"/>
      <c r="OFT454" s="45"/>
      <c r="OFU454" s="45"/>
      <c r="OFV454" s="45"/>
      <c r="OFW454" s="45"/>
      <c r="OFX454" s="45"/>
      <c r="OFY454" s="45"/>
      <c r="OFZ454" s="45"/>
      <c r="OGA454" s="45"/>
      <c r="OGB454" s="45"/>
      <c r="OGC454" s="45"/>
      <c r="OGD454" s="45"/>
      <c r="OGE454" s="45"/>
      <c r="OGF454" s="45"/>
      <c r="OGG454" s="45"/>
      <c r="OGH454" s="45"/>
      <c r="OGI454" s="45"/>
      <c r="OGJ454" s="45"/>
      <c r="OGK454" s="45"/>
      <c r="OGL454" s="45"/>
      <c r="OGM454" s="45"/>
      <c r="OGN454" s="45"/>
      <c r="OGO454" s="45"/>
      <c r="OGP454" s="45"/>
      <c r="OGQ454" s="45"/>
      <c r="OGR454" s="45"/>
      <c r="OGS454" s="45"/>
      <c r="OGT454" s="45"/>
      <c r="OGU454" s="45"/>
      <c r="OGV454" s="45"/>
      <c r="OGW454" s="45"/>
      <c r="OGX454" s="45"/>
      <c r="OGY454" s="45"/>
      <c r="OGZ454" s="45"/>
      <c r="OHA454" s="45"/>
      <c r="OHB454" s="45"/>
      <c r="OHC454" s="45"/>
      <c r="OHD454" s="45"/>
      <c r="OHE454" s="45"/>
      <c r="OHF454" s="45"/>
      <c r="OHG454" s="45"/>
      <c r="OHH454" s="45"/>
      <c r="OHI454" s="45"/>
      <c r="OHJ454" s="45"/>
      <c r="OHK454" s="45"/>
      <c r="OHL454" s="45"/>
      <c r="OHM454" s="45"/>
      <c r="OHN454" s="45"/>
      <c r="OHO454" s="45"/>
      <c r="OHP454" s="45"/>
      <c r="OHQ454" s="45"/>
      <c r="OHR454" s="45"/>
      <c r="OHS454" s="45"/>
      <c r="OHT454" s="45"/>
      <c r="OHU454" s="45"/>
      <c r="OHV454" s="45"/>
      <c r="OHW454" s="45"/>
      <c r="OHX454" s="45"/>
      <c r="OHY454" s="45"/>
      <c r="OHZ454" s="45"/>
      <c r="OIA454" s="45"/>
      <c r="OIB454" s="45"/>
      <c r="OIC454" s="45"/>
      <c r="OID454" s="45"/>
      <c r="OIE454" s="45"/>
      <c r="OIF454" s="45"/>
      <c r="OIG454" s="45"/>
      <c r="OIH454" s="45"/>
      <c r="OII454" s="45"/>
      <c r="OIJ454" s="45"/>
      <c r="OIK454" s="45"/>
      <c r="OIL454" s="45"/>
      <c r="OIM454" s="45"/>
      <c r="OIN454" s="45"/>
      <c r="OIO454" s="45"/>
      <c r="OIP454" s="45"/>
      <c r="OIQ454" s="45"/>
      <c r="OIR454" s="45"/>
      <c r="OIS454" s="45"/>
      <c r="OIT454" s="45"/>
      <c r="OIU454" s="45"/>
      <c r="OIV454" s="45"/>
      <c r="OIW454" s="45"/>
      <c r="OIX454" s="45"/>
      <c r="OIY454" s="45"/>
      <c r="OIZ454" s="45"/>
      <c r="OJA454" s="45"/>
      <c r="OJB454" s="45"/>
      <c r="OJC454" s="45"/>
      <c r="OJD454" s="45"/>
      <c r="OJE454" s="45"/>
      <c r="OJF454" s="45"/>
      <c r="OJG454" s="45"/>
      <c r="OJH454" s="45"/>
      <c r="OJI454" s="45"/>
      <c r="OJJ454" s="45"/>
      <c r="OJK454" s="45"/>
      <c r="OJL454" s="45"/>
      <c r="OJM454" s="45"/>
      <c r="OJN454" s="45"/>
      <c r="OJO454" s="45"/>
      <c r="OJP454" s="45"/>
      <c r="OJQ454" s="45"/>
      <c r="OJR454" s="45"/>
      <c r="OJS454" s="45"/>
      <c r="OJT454" s="45"/>
      <c r="OJU454" s="45"/>
      <c r="OJV454" s="45"/>
      <c r="OJW454" s="45"/>
      <c r="OJX454" s="45"/>
      <c r="OJY454" s="45"/>
      <c r="OJZ454" s="45"/>
      <c r="OKA454" s="45"/>
      <c r="OKB454" s="45"/>
      <c r="OKC454" s="45"/>
      <c r="OKD454" s="45"/>
      <c r="OKE454" s="45"/>
      <c r="OKF454" s="45"/>
      <c r="OKG454" s="45"/>
      <c r="OKH454" s="45"/>
      <c r="OKI454" s="45"/>
      <c r="OKJ454" s="45"/>
      <c r="OKK454" s="45"/>
      <c r="OKL454" s="45"/>
      <c r="OKM454" s="45"/>
      <c r="OKN454" s="45"/>
      <c r="OKO454" s="45"/>
      <c r="OKP454" s="45"/>
      <c r="OKQ454" s="45"/>
      <c r="OKR454" s="45"/>
      <c r="OKS454" s="45"/>
      <c r="OKT454" s="45"/>
      <c r="OKU454" s="45"/>
      <c r="OKV454" s="45"/>
      <c r="OKW454" s="45"/>
      <c r="OKX454" s="45"/>
      <c r="OKY454" s="45"/>
      <c r="OKZ454" s="45"/>
      <c r="OLA454" s="45"/>
      <c r="OLB454" s="45"/>
      <c r="OLC454" s="45"/>
      <c r="OLD454" s="45"/>
      <c r="OLE454" s="45"/>
      <c r="OLF454" s="45"/>
      <c r="OLG454" s="45"/>
      <c r="OLH454" s="45"/>
      <c r="OLI454" s="45"/>
      <c r="OLJ454" s="45"/>
      <c r="OLK454" s="45"/>
      <c r="OLL454" s="45"/>
      <c r="OLM454" s="45"/>
      <c r="OLN454" s="45"/>
      <c r="OLO454" s="45"/>
      <c r="OLP454" s="45"/>
      <c r="OLQ454" s="45"/>
      <c r="OLR454" s="45"/>
      <c r="OLS454" s="45"/>
      <c r="OLT454" s="45"/>
      <c r="OLU454" s="45"/>
      <c r="OLV454" s="45"/>
      <c r="OLW454" s="45"/>
      <c r="OLX454" s="45"/>
      <c r="OLY454" s="45"/>
      <c r="OLZ454" s="45"/>
      <c r="OMA454" s="45"/>
      <c r="OMB454" s="45"/>
      <c r="OMC454" s="45"/>
      <c r="OMD454" s="45"/>
      <c r="OME454" s="45"/>
      <c r="OMF454" s="45"/>
      <c r="OMG454" s="45"/>
      <c r="OMH454" s="45"/>
      <c r="OMI454" s="45"/>
      <c r="OMJ454" s="45"/>
      <c r="OMK454" s="45"/>
      <c r="OML454" s="45"/>
      <c r="OMM454" s="45"/>
      <c r="OMN454" s="45"/>
      <c r="OMO454" s="45"/>
      <c r="OMP454" s="45"/>
      <c r="OMQ454" s="45"/>
      <c r="OMR454" s="45"/>
      <c r="OMS454" s="45"/>
      <c r="OMT454" s="45"/>
      <c r="OMU454" s="45"/>
      <c r="OMV454" s="45"/>
      <c r="OMW454" s="45"/>
      <c r="OMX454" s="45"/>
      <c r="OMY454" s="45"/>
      <c r="OMZ454" s="45"/>
      <c r="ONA454" s="45"/>
      <c r="ONB454" s="45"/>
      <c r="ONC454" s="45"/>
      <c r="OND454" s="45"/>
      <c r="ONE454" s="45"/>
      <c r="ONF454" s="45"/>
      <c r="ONG454" s="45"/>
      <c r="ONH454" s="45"/>
      <c r="ONI454" s="45"/>
      <c r="ONJ454" s="45"/>
      <c r="ONK454" s="45"/>
      <c r="ONL454" s="45"/>
      <c r="ONM454" s="45"/>
      <c r="ONN454" s="45"/>
      <c r="ONO454" s="45"/>
      <c r="ONP454" s="45"/>
      <c r="ONQ454" s="45"/>
      <c r="ONR454" s="45"/>
      <c r="ONS454" s="45"/>
      <c r="ONT454" s="45"/>
      <c r="ONU454" s="45"/>
      <c r="ONV454" s="45"/>
      <c r="ONW454" s="45"/>
      <c r="ONX454" s="45"/>
      <c r="ONY454" s="45"/>
      <c r="ONZ454" s="45"/>
      <c r="OOA454" s="45"/>
      <c r="OOB454" s="45"/>
      <c r="OOC454" s="45"/>
      <c r="OOD454" s="45"/>
      <c r="OOE454" s="45"/>
      <c r="OOF454" s="45"/>
      <c r="OOG454" s="45"/>
      <c r="OOH454" s="45"/>
      <c r="OOI454" s="45"/>
      <c r="OOJ454" s="45"/>
      <c r="OOK454" s="45"/>
      <c r="OOL454" s="45"/>
      <c r="OOM454" s="45"/>
      <c r="OON454" s="45"/>
      <c r="OOO454" s="45"/>
      <c r="OOP454" s="45"/>
      <c r="OOQ454" s="45"/>
      <c r="OOR454" s="45"/>
      <c r="OOS454" s="45"/>
      <c r="OOT454" s="45"/>
      <c r="OOU454" s="45"/>
      <c r="OOV454" s="45"/>
      <c r="OOW454" s="45"/>
      <c r="OOX454" s="45"/>
      <c r="OOY454" s="45"/>
      <c r="OOZ454" s="45"/>
      <c r="OPA454" s="45"/>
      <c r="OPB454" s="45"/>
      <c r="OPC454" s="45"/>
      <c r="OPD454" s="45"/>
      <c r="OPE454" s="45"/>
      <c r="OPF454" s="45"/>
      <c r="OPG454" s="45"/>
      <c r="OPH454" s="45"/>
      <c r="OPI454" s="45"/>
      <c r="OPJ454" s="45"/>
      <c r="OPK454" s="45"/>
      <c r="OPL454" s="45"/>
      <c r="OPM454" s="45"/>
      <c r="OPN454" s="45"/>
      <c r="OPO454" s="45"/>
      <c r="OPP454" s="45"/>
      <c r="OPQ454" s="45"/>
      <c r="OPR454" s="45"/>
      <c r="OPS454" s="45"/>
      <c r="OPT454" s="45"/>
      <c r="OPU454" s="45"/>
      <c r="OPV454" s="45"/>
      <c r="OPW454" s="45"/>
      <c r="OPX454" s="45"/>
      <c r="OPY454" s="45"/>
      <c r="OPZ454" s="45"/>
      <c r="OQA454" s="45"/>
      <c r="OQB454" s="45"/>
      <c r="OQC454" s="45"/>
      <c r="OQD454" s="45"/>
      <c r="OQE454" s="45"/>
      <c r="OQF454" s="45"/>
      <c r="OQG454" s="45"/>
      <c r="OQH454" s="45"/>
      <c r="OQI454" s="45"/>
      <c r="OQJ454" s="45"/>
      <c r="OQK454" s="45"/>
      <c r="OQL454" s="45"/>
      <c r="OQM454" s="45"/>
      <c r="OQN454" s="45"/>
      <c r="OQO454" s="45"/>
      <c r="OQP454" s="45"/>
      <c r="OQQ454" s="45"/>
      <c r="OQR454" s="45"/>
      <c r="OQS454" s="45"/>
      <c r="OQT454" s="45"/>
      <c r="OQU454" s="45"/>
      <c r="OQV454" s="45"/>
      <c r="OQW454" s="45"/>
      <c r="OQX454" s="45"/>
      <c r="OQY454" s="45"/>
      <c r="OQZ454" s="45"/>
      <c r="ORA454" s="45"/>
      <c r="ORB454" s="45"/>
      <c r="ORC454" s="45"/>
      <c r="ORD454" s="45"/>
      <c r="ORE454" s="45"/>
      <c r="ORF454" s="45"/>
      <c r="ORG454" s="45"/>
      <c r="ORH454" s="45"/>
      <c r="ORI454" s="45"/>
      <c r="ORJ454" s="45"/>
      <c r="ORK454" s="45"/>
      <c r="ORL454" s="45"/>
      <c r="ORM454" s="45"/>
      <c r="ORN454" s="45"/>
      <c r="ORO454" s="45"/>
      <c r="ORP454" s="45"/>
      <c r="ORQ454" s="45"/>
      <c r="ORR454" s="45"/>
      <c r="ORS454" s="45"/>
      <c r="ORT454" s="45"/>
      <c r="ORU454" s="45"/>
      <c r="ORV454" s="45"/>
      <c r="ORW454" s="45"/>
      <c r="ORX454" s="45"/>
      <c r="ORY454" s="45"/>
      <c r="ORZ454" s="45"/>
      <c r="OSA454" s="45"/>
      <c r="OSB454" s="45"/>
      <c r="OSC454" s="45"/>
      <c r="OSD454" s="45"/>
      <c r="OSE454" s="45"/>
      <c r="OSF454" s="45"/>
      <c r="OSG454" s="45"/>
      <c r="OSH454" s="45"/>
      <c r="OSI454" s="45"/>
      <c r="OSJ454" s="45"/>
      <c r="OSK454" s="45"/>
      <c r="OSL454" s="45"/>
      <c r="OSM454" s="45"/>
      <c r="OSN454" s="45"/>
      <c r="OSO454" s="45"/>
      <c r="OSP454" s="45"/>
      <c r="OSQ454" s="45"/>
      <c r="OSR454" s="45"/>
      <c r="OSS454" s="45"/>
      <c r="OST454" s="45"/>
      <c r="OSU454" s="45"/>
      <c r="OSV454" s="45"/>
      <c r="OSW454" s="45"/>
      <c r="OSX454" s="45"/>
      <c r="OSY454" s="45"/>
      <c r="OSZ454" s="45"/>
      <c r="OTA454" s="45"/>
      <c r="OTB454" s="45"/>
      <c r="OTC454" s="45"/>
      <c r="OTD454" s="45"/>
      <c r="OTE454" s="45"/>
      <c r="OTF454" s="45"/>
      <c r="OTG454" s="45"/>
      <c r="OTH454" s="45"/>
      <c r="OTI454" s="45"/>
      <c r="OTJ454" s="45"/>
      <c r="OTK454" s="45"/>
      <c r="OTL454" s="45"/>
      <c r="OTM454" s="45"/>
      <c r="OTN454" s="45"/>
      <c r="OTO454" s="45"/>
      <c r="OTP454" s="45"/>
      <c r="OTQ454" s="45"/>
      <c r="OTR454" s="45"/>
      <c r="OTS454" s="45"/>
      <c r="OTT454" s="45"/>
      <c r="OTU454" s="45"/>
      <c r="OTV454" s="45"/>
      <c r="OTW454" s="45"/>
      <c r="OTX454" s="45"/>
      <c r="OTY454" s="45"/>
      <c r="OTZ454" s="45"/>
      <c r="OUA454" s="45"/>
      <c r="OUB454" s="45"/>
      <c r="OUC454" s="45"/>
      <c r="OUD454" s="45"/>
      <c r="OUE454" s="45"/>
      <c r="OUF454" s="45"/>
      <c r="OUG454" s="45"/>
      <c r="OUH454" s="45"/>
      <c r="OUI454" s="45"/>
      <c r="OUJ454" s="45"/>
      <c r="OUK454" s="45"/>
      <c r="OUL454" s="45"/>
      <c r="OUM454" s="45"/>
      <c r="OUN454" s="45"/>
      <c r="OUO454" s="45"/>
      <c r="OUP454" s="45"/>
      <c r="OUQ454" s="45"/>
      <c r="OUR454" s="45"/>
      <c r="OUS454" s="45"/>
      <c r="OUT454" s="45"/>
      <c r="OUU454" s="45"/>
      <c r="OUV454" s="45"/>
      <c r="OUW454" s="45"/>
      <c r="OUX454" s="45"/>
      <c r="OUY454" s="45"/>
      <c r="OUZ454" s="45"/>
      <c r="OVA454" s="45"/>
      <c r="OVB454" s="45"/>
      <c r="OVC454" s="45"/>
      <c r="OVD454" s="45"/>
      <c r="OVE454" s="45"/>
      <c r="OVF454" s="45"/>
      <c r="OVG454" s="45"/>
      <c r="OVH454" s="45"/>
      <c r="OVI454" s="45"/>
      <c r="OVJ454" s="45"/>
      <c r="OVK454" s="45"/>
      <c r="OVL454" s="45"/>
      <c r="OVM454" s="45"/>
      <c r="OVN454" s="45"/>
      <c r="OVO454" s="45"/>
      <c r="OVP454" s="45"/>
      <c r="OVQ454" s="45"/>
      <c r="OVR454" s="45"/>
      <c r="OVS454" s="45"/>
      <c r="OVT454" s="45"/>
      <c r="OVU454" s="45"/>
      <c r="OVV454" s="45"/>
      <c r="OVW454" s="45"/>
      <c r="OVX454" s="45"/>
      <c r="OVY454" s="45"/>
      <c r="OVZ454" s="45"/>
      <c r="OWA454" s="45"/>
      <c r="OWB454" s="45"/>
      <c r="OWC454" s="45"/>
      <c r="OWD454" s="45"/>
      <c r="OWE454" s="45"/>
      <c r="OWF454" s="45"/>
      <c r="OWG454" s="45"/>
      <c r="OWH454" s="45"/>
      <c r="OWI454" s="45"/>
      <c r="OWJ454" s="45"/>
      <c r="OWK454" s="45"/>
      <c r="OWL454" s="45"/>
      <c r="OWM454" s="45"/>
      <c r="OWN454" s="45"/>
      <c r="OWO454" s="45"/>
      <c r="OWP454" s="45"/>
      <c r="OWQ454" s="45"/>
      <c r="OWR454" s="45"/>
      <c r="OWS454" s="45"/>
      <c r="OWT454" s="45"/>
      <c r="OWU454" s="45"/>
      <c r="OWV454" s="45"/>
      <c r="OWW454" s="45"/>
      <c r="OWX454" s="45"/>
      <c r="OWY454" s="45"/>
      <c r="OWZ454" s="45"/>
      <c r="OXA454" s="45"/>
      <c r="OXB454" s="45"/>
      <c r="OXC454" s="45"/>
      <c r="OXD454" s="45"/>
      <c r="OXE454" s="45"/>
      <c r="OXF454" s="45"/>
      <c r="OXG454" s="45"/>
      <c r="OXH454" s="45"/>
      <c r="OXI454" s="45"/>
      <c r="OXJ454" s="45"/>
      <c r="OXK454" s="45"/>
      <c r="OXL454" s="45"/>
      <c r="OXM454" s="45"/>
      <c r="OXN454" s="45"/>
      <c r="OXO454" s="45"/>
      <c r="OXP454" s="45"/>
      <c r="OXQ454" s="45"/>
      <c r="OXR454" s="45"/>
      <c r="OXS454" s="45"/>
      <c r="OXT454" s="45"/>
      <c r="OXU454" s="45"/>
      <c r="OXV454" s="45"/>
      <c r="OXW454" s="45"/>
      <c r="OXX454" s="45"/>
      <c r="OXY454" s="45"/>
      <c r="OXZ454" s="45"/>
      <c r="OYA454" s="45"/>
      <c r="OYB454" s="45"/>
      <c r="OYC454" s="45"/>
      <c r="OYD454" s="45"/>
      <c r="OYE454" s="45"/>
      <c r="OYF454" s="45"/>
      <c r="OYG454" s="45"/>
      <c r="OYH454" s="45"/>
      <c r="OYI454" s="45"/>
      <c r="OYJ454" s="45"/>
      <c r="OYK454" s="45"/>
      <c r="OYL454" s="45"/>
      <c r="OYM454" s="45"/>
      <c r="OYN454" s="45"/>
      <c r="OYO454" s="45"/>
      <c r="OYP454" s="45"/>
      <c r="OYQ454" s="45"/>
      <c r="OYR454" s="45"/>
      <c r="OYS454" s="45"/>
      <c r="OYT454" s="45"/>
      <c r="OYU454" s="45"/>
      <c r="OYV454" s="45"/>
      <c r="OYW454" s="45"/>
      <c r="OYX454" s="45"/>
      <c r="OYY454" s="45"/>
      <c r="OYZ454" s="45"/>
      <c r="OZA454" s="45"/>
      <c r="OZB454" s="45"/>
      <c r="OZC454" s="45"/>
      <c r="OZD454" s="45"/>
      <c r="OZE454" s="45"/>
      <c r="OZF454" s="45"/>
      <c r="OZG454" s="45"/>
      <c r="OZH454" s="45"/>
      <c r="OZI454" s="45"/>
      <c r="OZJ454" s="45"/>
      <c r="OZK454" s="45"/>
      <c r="OZL454" s="45"/>
      <c r="OZM454" s="45"/>
      <c r="OZN454" s="45"/>
      <c r="OZO454" s="45"/>
      <c r="OZP454" s="45"/>
      <c r="OZQ454" s="45"/>
      <c r="OZR454" s="45"/>
      <c r="OZS454" s="45"/>
      <c r="OZT454" s="45"/>
      <c r="OZU454" s="45"/>
      <c r="OZV454" s="45"/>
      <c r="OZW454" s="45"/>
      <c r="OZX454" s="45"/>
      <c r="OZY454" s="45"/>
      <c r="OZZ454" s="45"/>
      <c r="PAA454" s="45"/>
      <c r="PAB454" s="45"/>
      <c r="PAC454" s="45"/>
      <c r="PAD454" s="45"/>
      <c r="PAE454" s="45"/>
      <c r="PAF454" s="45"/>
      <c r="PAG454" s="45"/>
      <c r="PAH454" s="45"/>
      <c r="PAI454" s="45"/>
      <c r="PAJ454" s="45"/>
      <c r="PAK454" s="45"/>
      <c r="PAL454" s="45"/>
      <c r="PAM454" s="45"/>
      <c r="PAN454" s="45"/>
      <c r="PAO454" s="45"/>
      <c r="PAP454" s="45"/>
      <c r="PAQ454" s="45"/>
      <c r="PAR454" s="45"/>
      <c r="PAS454" s="45"/>
      <c r="PAT454" s="45"/>
      <c r="PAU454" s="45"/>
      <c r="PAV454" s="45"/>
      <c r="PAW454" s="45"/>
      <c r="PAX454" s="45"/>
      <c r="PAY454" s="45"/>
      <c r="PAZ454" s="45"/>
      <c r="PBA454" s="45"/>
      <c r="PBB454" s="45"/>
      <c r="PBC454" s="45"/>
      <c r="PBD454" s="45"/>
      <c r="PBE454" s="45"/>
      <c r="PBF454" s="45"/>
      <c r="PBG454" s="45"/>
      <c r="PBH454" s="45"/>
      <c r="PBI454" s="45"/>
      <c r="PBJ454" s="45"/>
      <c r="PBK454" s="45"/>
      <c r="PBL454" s="45"/>
      <c r="PBM454" s="45"/>
      <c r="PBN454" s="45"/>
      <c r="PBO454" s="45"/>
      <c r="PBP454" s="45"/>
      <c r="PBQ454" s="45"/>
      <c r="PBR454" s="45"/>
      <c r="PBS454" s="45"/>
      <c r="PBT454" s="45"/>
      <c r="PBU454" s="45"/>
      <c r="PBV454" s="45"/>
      <c r="PBW454" s="45"/>
      <c r="PBX454" s="45"/>
      <c r="PBY454" s="45"/>
      <c r="PBZ454" s="45"/>
      <c r="PCA454" s="45"/>
      <c r="PCB454" s="45"/>
      <c r="PCC454" s="45"/>
      <c r="PCD454" s="45"/>
      <c r="PCE454" s="45"/>
      <c r="PCF454" s="45"/>
      <c r="PCG454" s="45"/>
      <c r="PCH454" s="45"/>
      <c r="PCI454" s="45"/>
      <c r="PCJ454" s="45"/>
      <c r="PCK454" s="45"/>
      <c r="PCL454" s="45"/>
      <c r="PCM454" s="45"/>
      <c r="PCN454" s="45"/>
      <c r="PCO454" s="45"/>
      <c r="PCP454" s="45"/>
      <c r="PCQ454" s="45"/>
      <c r="PCR454" s="45"/>
      <c r="PCS454" s="45"/>
      <c r="PCT454" s="45"/>
      <c r="PCU454" s="45"/>
      <c r="PCV454" s="45"/>
      <c r="PCW454" s="45"/>
      <c r="PCX454" s="45"/>
      <c r="PCY454" s="45"/>
      <c r="PCZ454" s="45"/>
      <c r="PDA454" s="45"/>
      <c r="PDB454" s="45"/>
      <c r="PDC454" s="45"/>
      <c r="PDD454" s="45"/>
      <c r="PDE454" s="45"/>
      <c r="PDF454" s="45"/>
      <c r="PDG454" s="45"/>
      <c r="PDH454" s="45"/>
      <c r="PDI454" s="45"/>
      <c r="PDJ454" s="45"/>
      <c r="PDK454" s="45"/>
      <c r="PDL454" s="45"/>
      <c r="PDM454" s="45"/>
      <c r="PDN454" s="45"/>
      <c r="PDO454" s="45"/>
      <c r="PDP454" s="45"/>
      <c r="PDQ454" s="45"/>
      <c r="PDR454" s="45"/>
      <c r="PDS454" s="45"/>
      <c r="PDT454" s="45"/>
      <c r="PDU454" s="45"/>
      <c r="PDV454" s="45"/>
      <c r="PDW454" s="45"/>
      <c r="PDX454" s="45"/>
      <c r="PDY454" s="45"/>
      <c r="PDZ454" s="45"/>
      <c r="PEA454" s="45"/>
      <c r="PEB454" s="45"/>
      <c r="PEC454" s="45"/>
      <c r="PED454" s="45"/>
      <c r="PEE454" s="45"/>
      <c r="PEF454" s="45"/>
      <c r="PEG454" s="45"/>
      <c r="PEH454" s="45"/>
      <c r="PEI454" s="45"/>
      <c r="PEJ454" s="45"/>
      <c r="PEK454" s="45"/>
      <c r="PEL454" s="45"/>
      <c r="PEM454" s="45"/>
      <c r="PEN454" s="45"/>
      <c r="PEO454" s="45"/>
      <c r="PEP454" s="45"/>
      <c r="PEQ454" s="45"/>
      <c r="PER454" s="45"/>
      <c r="PES454" s="45"/>
      <c r="PET454" s="45"/>
      <c r="PEU454" s="45"/>
      <c r="PEV454" s="45"/>
      <c r="PEW454" s="45"/>
      <c r="PEX454" s="45"/>
      <c r="PEY454" s="45"/>
      <c r="PEZ454" s="45"/>
      <c r="PFA454" s="45"/>
      <c r="PFB454" s="45"/>
      <c r="PFC454" s="45"/>
      <c r="PFD454" s="45"/>
      <c r="PFE454" s="45"/>
      <c r="PFF454" s="45"/>
      <c r="PFG454" s="45"/>
      <c r="PFH454" s="45"/>
      <c r="PFI454" s="45"/>
      <c r="PFJ454" s="45"/>
      <c r="PFK454" s="45"/>
      <c r="PFL454" s="45"/>
      <c r="PFM454" s="45"/>
      <c r="PFN454" s="45"/>
      <c r="PFO454" s="45"/>
      <c r="PFP454" s="45"/>
      <c r="PFQ454" s="45"/>
      <c r="PFR454" s="45"/>
      <c r="PFS454" s="45"/>
      <c r="PFT454" s="45"/>
      <c r="PFU454" s="45"/>
      <c r="PFV454" s="45"/>
      <c r="PFW454" s="45"/>
      <c r="PFX454" s="45"/>
      <c r="PFY454" s="45"/>
      <c r="PFZ454" s="45"/>
      <c r="PGA454" s="45"/>
      <c r="PGB454" s="45"/>
      <c r="PGC454" s="45"/>
      <c r="PGD454" s="45"/>
      <c r="PGE454" s="45"/>
      <c r="PGF454" s="45"/>
      <c r="PGG454" s="45"/>
      <c r="PGH454" s="45"/>
      <c r="PGI454" s="45"/>
      <c r="PGJ454" s="45"/>
      <c r="PGK454" s="45"/>
      <c r="PGL454" s="45"/>
      <c r="PGM454" s="45"/>
      <c r="PGN454" s="45"/>
      <c r="PGO454" s="45"/>
      <c r="PGP454" s="45"/>
      <c r="PGQ454" s="45"/>
      <c r="PGR454" s="45"/>
      <c r="PGS454" s="45"/>
      <c r="PGT454" s="45"/>
      <c r="PGU454" s="45"/>
      <c r="PGV454" s="45"/>
      <c r="PGW454" s="45"/>
      <c r="PGX454" s="45"/>
      <c r="PGY454" s="45"/>
      <c r="PGZ454" s="45"/>
      <c r="PHA454" s="45"/>
      <c r="PHB454" s="45"/>
      <c r="PHC454" s="45"/>
      <c r="PHD454" s="45"/>
      <c r="PHE454" s="45"/>
      <c r="PHF454" s="45"/>
      <c r="PHG454" s="45"/>
      <c r="PHH454" s="45"/>
      <c r="PHI454" s="45"/>
      <c r="PHJ454" s="45"/>
      <c r="PHK454" s="45"/>
      <c r="PHL454" s="45"/>
      <c r="PHM454" s="45"/>
      <c r="PHN454" s="45"/>
      <c r="PHO454" s="45"/>
      <c r="PHP454" s="45"/>
      <c r="PHQ454" s="45"/>
      <c r="PHR454" s="45"/>
      <c r="PHS454" s="45"/>
      <c r="PHT454" s="45"/>
      <c r="PHU454" s="45"/>
      <c r="PHV454" s="45"/>
      <c r="PHW454" s="45"/>
      <c r="PHX454" s="45"/>
      <c r="PHY454" s="45"/>
      <c r="PHZ454" s="45"/>
      <c r="PIA454" s="45"/>
      <c r="PIB454" s="45"/>
      <c r="PIC454" s="45"/>
      <c r="PID454" s="45"/>
      <c r="PIE454" s="45"/>
      <c r="PIF454" s="45"/>
      <c r="PIG454" s="45"/>
      <c r="PIH454" s="45"/>
      <c r="PII454" s="45"/>
      <c r="PIJ454" s="45"/>
      <c r="PIK454" s="45"/>
      <c r="PIL454" s="45"/>
      <c r="PIM454" s="45"/>
      <c r="PIN454" s="45"/>
      <c r="PIO454" s="45"/>
      <c r="PIP454" s="45"/>
      <c r="PIQ454" s="45"/>
      <c r="PIR454" s="45"/>
      <c r="PIS454" s="45"/>
      <c r="PIT454" s="45"/>
      <c r="PIU454" s="45"/>
      <c r="PIV454" s="45"/>
      <c r="PIW454" s="45"/>
      <c r="PIX454" s="45"/>
      <c r="PIY454" s="45"/>
      <c r="PIZ454" s="45"/>
      <c r="PJA454" s="45"/>
      <c r="PJB454" s="45"/>
      <c r="PJC454" s="45"/>
      <c r="PJD454" s="45"/>
      <c r="PJE454" s="45"/>
      <c r="PJF454" s="45"/>
      <c r="PJG454" s="45"/>
      <c r="PJH454" s="45"/>
      <c r="PJI454" s="45"/>
      <c r="PJJ454" s="45"/>
      <c r="PJK454" s="45"/>
      <c r="PJL454" s="45"/>
      <c r="PJM454" s="45"/>
      <c r="PJN454" s="45"/>
      <c r="PJO454" s="45"/>
      <c r="PJP454" s="45"/>
      <c r="PJQ454" s="45"/>
      <c r="PJR454" s="45"/>
      <c r="PJS454" s="45"/>
      <c r="PJT454" s="45"/>
      <c r="PJU454" s="45"/>
      <c r="PJV454" s="45"/>
      <c r="PJW454" s="45"/>
      <c r="PJX454" s="45"/>
      <c r="PJY454" s="45"/>
      <c r="PJZ454" s="45"/>
      <c r="PKA454" s="45"/>
      <c r="PKB454" s="45"/>
      <c r="PKC454" s="45"/>
      <c r="PKD454" s="45"/>
      <c r="PKE454" s="45"/>
      <c r="PKF454" s="45"/>
      <c r="PKG454" s="45"/>
      <c r="PKH454" s="45"/>
      <c r="PKI454" s="45"/>
      <c r="PKJ454" s="45"/>
      <c r="PKK454" s="45"/>
      <c r="PKL454" s="45"/>
      <c r="PKM454" s="45"/>
      <c r="PKN454" s="45"/>
      <c r="PKO454" s="45"/>
      <c r="PKP454" s="45"/>
      <c r="PKQ454" s="45"/>
      <c r="PKR454" s="45"/>
      <c r="PKS454" s="45"/>
      <c r="PKT454" s="45"/>
      <c r="PKU454" s="45"/>
      <c r="PKV454" s="45"/>
      <c r="PKW454" s="45"/>
      <c r="PKX454" s="45"/>
      <c r="PKY454" s="45"/>
      <c r="PKZ454" s="45"/>
      <c r="PLA454" s="45"/>
      <c r="PLB454" s="45"/>
      <c r="PLC454" s="45"/>
      <c r="PLD454" s="45"/>
      <c r="PLE454" s="45"/>
      <c r="PLF454" s="45"/>
      <c r="PLG454" s="45"/>
      <c r="PLH454" s="45"/>
      <c r="PLI454" s="45"/>
      <c r="PLJ454" s="45"/>
      <c r="PLK454" s="45"/>
      <c r="PLL454" s="45"/>
      <c r="PLM454" s="45"/>
      <c r="PLN454" s="45"/>
      <c r="PLO454" s="45"/>
      <c r="PLP454" s="45"/>
      <c r="PLQ454" s="45"/>
      <c r="PLR454" s="45"/>
      <c r="PLS454" s="45"/>
      <c r="PLT454" s="45"/>
      <c r="PLU454" s="45"/>
      <c r="PLV454" s="45"/>
      <c r="PLW454" s="45"/>
      <c r="PLX454" s="45"/>
      <c r="PLY454" s="45"/>
      <c r="PLZ454" s="45"/>
      <c r="PMA454" s="45"/>
      <c r="PMB454" s="45"/>
      <c r="PMC454" s="45"/>
      <c r="PMD454" s="45"/>
      <c r="PME454" s="45"/>
      <c r="PMF454" s="45"/>
      <c r="PMG454" s="45"/>
      <c r="PMH454" s="45"/>
      <c r="PMI454" s="45"/>
      <c r="PMJ454" s="45"/>
      <c r="PMK454" s="45"/>
      <c r="PML454" s="45"/>
      <c r="PMM454" s="45"/>
      <c r="PMN454" s="45"/>
      <c r="PMO454" s="45"/>
      <c r="PMP454" s="45"/>
      <c r="PMQ454" s="45"/>
      <c r="PMR454" s="45"/>
      <c r="PMS454" s="45"/>
      <c r="PMT454" s="45"/>
      <c r="PMU454" s="45"/>
      <c r="PMV454" s="45"/>
      <c r="PMW454" s="45"/>
      <c r="PMX454" s="45"/>
      <c r="PMY454" s="45"/>
      <c r="PMZ454" s="45"/>
      <c r="PNA454" s="45"/>
      <c r="PNB454" s="45"/>
      <c r="PNC454" s="45"/>
      <c r="PND454" s="45"/>
      <c r="PNE454" s="45"/>
      <c r="PNF454" s="45"/>
      <c r="PNG454" s="45"/>
      <c r="PNH454" s="45"/>
      <c r="PNI454" s="45"/>
      <c r="PNJ454" s="45"/>
      <c r="PNK454" s="45"/>
      <c r="PNL454" s="45"/>
      <c r="PNM454" s="45"/>
      <c r="PNN454" s="45"/>
      <c r="PNO454" s="45"/>
      <c r="PNP454" s="45"/>
      <c r="PNQ454" s="45"/>
      <c r="PNR454" s="45"/>
      <c r="PNS454" s="45"/>
      <c r="PNT454" s="45"/>
      <c r="PNU454" s="45"/>
      <c r="PNV454" s="45"/>
      <c r="PNW454" s="45"/>
      <c r="PNX454" s="45"/>
      <c r="PNY454" s="45"/>
      <c r="PNZ454" s="45"/>
      <c r="POA454" s="45"/>
      <c r="POB454" s="45"/>
      <c r="POC454" s="45"/>
      <c r="POD454" s="45"/>
      <c r="POE454" s="45"/>
      <c r="POF454" s="45"/>
      <c r="POG454" s="45"/>
      <c r="POH454" s="45"/>
      <c r="POI454" s="45"/>
      <c r="POJ454" s="45"/>
      <c r="POK454" s="45"/>
      <c r="POL454" s="45"/>
      <c r="POM454" s="45"/>
      <c r="PON454" s="45"/>
      <c r="POO454" s="45"/>
      <c r="POP454" s="45"/>
      <c r="POQ454" s="45"/>
      <c r="POR454" s="45"/>
      <c r="POS454" s="45"/>
      <c r="POT454" s="45"/>
      <c r="POU454" s="45"/>
      <c r="POV454" s="45"/>
      <c r="POW454" s="45"/>
      <c r="POX454" s="45"/>
      <c r="POY454" s="45"/>
      <c r="POZ454" s="45"/>
      <c r="PPA454" s="45"/>
      <c r="PPB454" s="45"/>
      <c r="PPC454" s="45"/>
      <c r="PPD454" s="45"/>
      <c r="PPE454" s="45"/>
      <c r="PPF454" s="45"/>
      <c r="PPG454" s="45"/>
      <c r="PPH454" s="45"/>
      <c r="PPI454" s="45"/>
      <c r="PPJ454" s="45"/>
      <c r="PPK454" s="45"/>
      <c r="PPL454" s="45"/>
      <c r="PPM454" s="45"/>
      <c r="PPN454" s="45"/>
      <c r="PPO454" s="45"/>
      <c r="PPP454" s="45"/>
      <c r="PPQ454" s="45"/>
      <c r="PPR454" s="45"/>
      <c r="PPS454" s="45"/>
      <c r="PPT454" s="45"/>
      <c r="PPU454" s="45"/>
      <c r="PPV454" s="45"/>
      <c r="PPW454" s="45"/>
      <c r="PPX454" s="45"/>
      <c r="PPY454" s="45"/>
      <c r="PPZ454" s="45"/>
      <c r="PQA454" s="45"/>
      <c r="PQB454" s="45"/>
      <c r="PQC454" s="45"/>
      <c r="PQD454" s="45"/>
      <c r="PQE454" s="45"/>
      <c r="PQF454" s="45"/>
      <c r="PQG454" s="45"/>
      <c r="PQH454" s="45"/>
      <c r="PQI454" s="45"/>
      <c r="PQJ454" s="45"/>
      <c r="PQK454" s="45"/>
      <c r="PQL454" s="45"/>
      <c r="PQM454" s="45"/>
      <c r="PQN454" s="45"/>
      <c r="PQO454" s="45"/>
      <c r="PQP454" s="45"/>
      <c r="PQQ454" s="45"/>
      <c r="PQR454" s="45"/>
      <c r="PQS454" s="45"/>
      <c r="PQT454" s="45"/>
      <c r="PQU454" s="45"/>
      <c r="PQV454" s="45"/>
      <c r="PQW454" s="45"/>
      <c r="PQX454" s="45"/>
      <c r="PQY454" s="45"/>
      <c r="PQZ454" s="45"/>
      <c r="PRA454" s="45"/>
      <c r="PRB454" s="45"/>
      <c r="PRC454" s="45"/>
      <c r="PRD454" s="45"/>
      <c r="PRE454" s="45"/>
      <c r="PRF454" s="45"/>
      <c r="PRG454" s="45"/>
      <c r="PRH454" s="45"/>
      <c r="PRI454" s="45"/>
      <c r="PRJ454" s="45"/>
      <c r="PRK454" s="45"/>
      <c r="PRL454" s="45"/>
      <c r="PRM454" s="45"/>
      <c r="PRN454" s="45"/>
      <c r="PRO454" s="45"/>
      <c r="PRP454" s="45"/>
      <c r="PRQ454" s="45"/>
      <c r="PRR454" s="45"/>
      <c r="PRS454" s="45"/>
      <c r="PRT454" s="45"/>
      <c r="PRU454" s="45"/>
      <c r="PRV454" s="45"/>
      <c r="PRW454" s="45"/>
      <c r="PRX454" s="45"/>
      <c r="PRY454" s="45"/>
      <c r="PRZ454" s="45"/>
      <c r="PSA454" s="45"/>
      <c r="PSB454" s="45"/>
      <c r="PSC454" s="45"/>
      <c r="PSD454" s="45"/>
      <c r="PSE454" s="45"/>
      <c r="PSF454" s="45"/>
      <c r="PSG454" s="45"/>
      <c r="PSH454" s="45"/>
      <c r="PSI454" s="45"/>
      <c r="PSJ454" s="45"/>
      <c r="PSK454" s="45"/>
      <c r="PSL454" s="45"/>
      <c r="PSM454" s="45"/>
      <c r="PSN454" s="45"/>
      <c r="PSO454" s="45"/>
      <c r="PSP454" s="45"/>
      <c r="PSQ454" s="45"/>
      <c r="PSR454" s="45"/>
      <c r="PSS454" s="45"/>
      <c r="PST454" s="45"/>
      <c r="PSU454" s="45"/>
      <c r="PSV454" s="45"/>
      <c r="PSW454" s="45"/>
      <c r="PSX454" s="45"/>
      <c r="PSY454" s="45"/>
      <c r="PSZ454" s="45"/>
      <c r="PTA454" s="45"/>
      <c r="PTB454" s="45"/>
      <c r="PTC454" s="45"/>
      <c r="PTD454" s="45"/>
      <c r="PTE454" s="45"/>
      <c r="PTF454" s="45"/>
      <c r="PTG454" s="45"/>
      <c r="PTH454" s="45"/>
      <c r="PTI454" s="45"/>
      <c r="PTJ454" s="45"/>
      <c r="PTK454" s="45"/>
      <c r="PTL454" s="45"/>
      <c r="PTM454" s="45"/>
      <c r="PTN454" s="45"/>
      <c r="PTO454" s="45"/>
      <c r="PTP454" s="45"/>
      <c r="PTQ454" s="45"/>
      <c r="PTR454" s="45"/>
      <c r="PTS454" s="45"/>
      <c r="PTT454" s="45"/>
      <c r="PTU454" s="45"/>
      <c r="PTV454" s="45"/>
      <c r="PTW454" s="45"/>
      <c r="PTX454" s="45"/>
      <c r="PTY454" s="45"/>
      <c r="PTZ454" s="45"/>
      <c r="PUA454" s="45"/>
      <c r="PUB454" s="45"/>
      <c r="PUC454" s="45"/>
      <c r="PUD454" s="45"/>
      <c r="PUE454" s="45"/>
      <c r="PUF454" s="45"/>
      <c r="PUG454" s="45"/>
      <c r="PUH454" s="45"/>
      <c r="PUI454" s="45"/>
      <c r="PUJ454" s="45"/>
      <c r="PUK454" s="45"/>
      <c r="PUL454" s="45"/>
      <c r="PUM454" s="45"/>
      <c r="PUN454" s="45"/>
      <c r="PUO454" s="45"/>
      <c r="PUP454" s="45"/>
      <c r="PUQ454" s="45"/>
      <c r="PUR454" s="45"/>
      <c r="PUS454" s="45"/>
      <c r="PUT454" s="45"/>
      <c r="PUU454" s="45"/>
      <c r="PUV454" s="45"/>
      <c r="PUW454" s="45"/>
      <c r="PUX454" s="45"/>
      <c r="PUY454" s="45"/>
      <c r="PUZ454" s="45"/>
      <c r="PVA454" s="45"/>
      <c r="PVB454" s="45"/>
      <c r="PVC454" s="45"/>
      <c r="PVD454" s="45"/>
      <c r="PVE454" s="45"/>
      <c r="PVF454" s="45"/>
      <c r="PVG454" s="45"/>
      <c r="PVH454" s="45"/>
      <c r="PVI454" s="45"/>
      <c r="PVJ454" s="45"/>
      <c r="PVK454" s="45"/>
      <c r="PVL454" s="45"/>
      <c r="PVM454" s="45"/>
      <c r="PVN454" s="45"/>
      <c r="PVO454" s="45"/>
      <c r="PVP454" s="45"/>
      <c r="PVQ454" s="45"/>
      <c r="PVR454" s="45"/>
      <c r="PVS454" s="45"/>
      <c r="PVT454" s="45"/>
      <c r="PVU454" s="45"/>
      <c r="PVV454" s="45"/>
      <c r="PVW454" s="45"/>
      <c r="PVX454" s="45"/>
      <c r="PVY454" s="45"/>
      <c r="PVZ454" s="45"/>
      <c r="PWA454" s="45"/>
      <c r="PWB454" s="45"/>
      <c r="PWC454" s="45"/>
      <c r="PWD454" s="45"/>
      <c r="PWE454" s="45"/>
      <c r="PWF454" s="45"/>
      <c r="PWG454" s="45"/>
      <c r="PWH454" s="45"/>
      <c r="PWI454" s="45"/>
      <c r="PWJ454" s="45"/>
      <c r="PWK454" s="45"/>
      <c r="PWL454" s="45"/>
      <c r="PWM454" s="45"/>
      <c r="PWN454" s="45"/>
      <c r="PWO454" s="45"/>
      <c r="PWP454" s="45"/>
      <c r="PWQ454" s="45"/>
      <c r="PWR454" s="45"/>
      <c r="PWS454" s="45"/>
      <c r="PWT454" s="45"/>
      <c r="PWU454" s="45"/>
      <c r="PWV454" s="45"/>
      <c r="PWW454" s="45"/>
      <c r="PWX454" s="45"/>
      <c r="PWY454" s="45"/>
      <c r="PWZ454" s="45"/>
      <c r="PXA454" s="45"/>
      <c r="PXB454" s="45"/>
      <c r="PXC454" s="45"/>
      <c r="PXD454" s="45"/>
      <c r="PXE454" s="45"/>
      <c r="PXF454" s="45"/>
      <c r="PXG454" s="45"/>
      <c r="PXH454" s="45"/>
      <c r="PXI454" s="45"/>
      <c r="PXJ454" s="45"/>
      <c r="PXK454" s="45"/>
      <c r="PXL454" s="45"/>
      <c r="PXM454" s="45"/>
      <c r="PXN454" s="45"/>
      <c r="PXO454" s="45"/>
      <c r="PXP454" s="45"/>
      <c r="PXQ454" s="45"/>
      <c r="PXR454" s="45"/>
      <c r="PXS454" s="45"/>
      <c r="PXT454" s="45"/>
      <c r="PXU454" s="45"/>
      <c r="PXV454" s="45"/>
      <c r="PXW454" s="45"/>
      <c r="PXX454" s="45"/>
      <c r="PXY454" s="45"/>
      <c r="PXZ454" s="45"/>
      <c r="PYA454" s="45"/>
      <c r="PYB454" s="45"/>
      <c r="PYC454" s="45"/>
      <c r="PYD454" s="45"/>
      <c r="PYE454" s="45"/>
      <c r="PYF454" s="45"/>
      <c r="PYG454" s="45"/>
      <c r="PYH454" s="45"/>
      <c r="PYI454" s="45"/>
      <c r="PYJ454" s="45"/>
      <c r="PYK454" s="45"/>
      <c r="PYL454" s="45"/>
      <c r="PYM454" s="45"/>
      <c r="PYN454" s="45"/>
      <c r="PYO454" s="45"/>
      <c r="PYP454" s="45"/>
      <c r="PYQ454" s="45"/>
      <c r="PYR454" s="45"/>
      <c r="PYS454" s="45"/>
      <c r="PYT454" s="45"/>
      <c r="PYU454" s="45"/>
      <c r="PYV454" s="45"/>
      <c r="PYW454" s="45"/>
      <c r="PYX454" s="45"/>
      <c r="PYY454" s="45"/>
      <c r="PYZ454" s="45"/>
      <c r="PZA454" s="45"/>
      <c r="PZB454" s="45"/>
      <c r="PZC454" s="45"/>
      <c r="PZD454" s="45"/>
      <c r="PZE454" s="45"/>
      <c r="PZF454" s="45"/>
      <c r="PZG454" s="45"/>
      <c r="PZH454" s="45"/>
      <c r="PZI454" s="45"/>
      <c r="PZJ454" s="45"/>
      <c r="PZK454" s="45"/>
      <c r="PZL454" s="45"/>
      <c r="PZM454" s="45"/>
      <c r="PZN454" s="45"/>
      <c r="PZO454" s="45"/>
      <c r="PZP454" s="45"/>
      <c r="PZQ454" s="45"/>
      <c r="PZR454" s="45"/>
      <c r="PZS454" s="45"/>
      <c r="PZT454" s="45"/>
      <c r="PZU454" s="45"/>
      <c r="PZV454" s="45"/>
      <c r="PZW454" s="45"/>
      <c r="PZX454" s="45"/>
      <c r="PZY454" s="45"/>
      <c r="PZZ454" s="45"/>
      <c r="QAA454" s="45"/>
      <c r="QAB454" s="45"/>
      <c r="QAC454" s="45"/>
      <c r="QAD454" s="45"/>
      <c r="QAE454" s="45"/>
      <c r="QAF454" s="45"/>
      <c r="QAG454" s="45"/>
      <c r="QAH454" s="45"/>
      <c r="QAI454" s="45"/>
      <c r="QAJ454" s="45"/>
      <c r="QAK454" s="45"/>
      <c r="QAL454" s="45"/>
      <c r="QAM454" s="45"/>
      <c r="QAN454" s="45"/>
      <c r="QAO454" s="45"/>
      <c r="QAP454" s="45"/>
      <c r="QAQ454" s="45"/>
      <c r="QAR454" s="45"/>
      <c r="QAS454" s="45"/>
      <c r="QAT454" s="45"/>
      <c r="QAU454" s="45"/>
      <c r="QAV454" s="45"/>
      <c r="QAW454" s="45"/>
      <c r="QAX454" s="45"/>
      <c r="QAY454" s="45"/>
      <c r="QAZ454" s="45"/>
      <c r="QBA454" s="45"/>
      <c r="QBB454" s="45"/>
      <c r="QBC454" s="45"/>
      <c r="QBD454" s="45"/>
      <c r="QBE454" s="45"/>
      <c r="QBF454" s="45"/>
      <c r="QBG454" s="45"/>
      <c r="QBH454" s="45"/>
      <c r="QBI454" s="45"/>
      <c r="QBJ454" s="45"/>
      <c r="QBK454" s="45"/>
      <c r="QBL454" s="45"/>
      <c r="QBM454" s="45"/>
      <c r="QBN454" s="45"/>
      <c r="QBO454" s="45"/>
      <c r="QBP454" s="45"/>
      <c r="QBQ454" s="45"/>
      <c r="QBR454" s="45"/>
      <c r="QBS454" s="45"/>
      <c r="QBT454" s="45"/>
      <c r="QBU454" s="45"/>
      <c r="QBV454" s="45"/>
      <c r="QBW454" s="45"/>
      <c r="QBX454" s="45"/>
      <c r="QBY454" s="45"/>
      <c r="QBZ454" s="45"/>
      <c r="QCA454" s="45"/>
      <c r="QCB454" s="45"/>
      <c r="QCC454" s="45"/>
      <c r="QCD454" s="45"/>
      <c r="QCE454" s="45"/>
      <c r="QCF454" s="45"/>
      <c r="QCG454" s="45"/>
      <c r="QCH454" s="45"/>
      <c r="QCI454" s="45"/>
      <c r="QCJ454" s="45"/>
      <c r="QCK454" s="45"/>
      <c r="QCL454" s="45"/>
      <c r="QCM454" s="45"/>
      <c r="QCN454" s="45"/>
      <c r="QCO454" s="45"/>
      <c r="QCP454" s="45"/>
      <c r="QCQ454" s="45"/>
      <c r="QCR454" s="45"/>
      <c r="QCS454" s="45"/>
      <c r="QCT454" s="45"/>
      <c r="QCU454" s="45"/>
      <c r="QCV454" s="45"/>
      <c r="QCW454" s="45"/>
      <c r="QCX454" s="45"/>
      <c r="QCY454" s="45"/>
      <c r="QCZ454" s="45"/>
      <c r="QDA454" s="45"/>
      <c r="QDB454" s="45"/>
      <c r="QDC454" s="45"/>
      <c r="QDD454" s="45"/>
      <c r="QDE454" s="45"/>
      <c r="QDF454" s="45"/>
      <c r="QDG454" s="45"/>
      <c r="QDH454" s="45"/>
      <c r="QDI454" s="45"/>
      <c r="QDJ454" s="45"/>
      <c r="QDK454" s="45"/>
      <c r="QDL454" s="45"/>
      <c r="QDM454" s="45"/>
      <c r="QDN454" s="45"/>
      <c r="QDO454" s="45"/>
      <c r="QDP454" s="45"/>
      <c r="QDQ454" s="45"/>
      <c r="QDR454" s="45"/>
      <c r="QDS454" s="45"/>
      <c r="QDT454" s="45"/>
      <c r="QDU454" s="45"/>
      <c r="QDV454" s="45"/>
      <c r="QDW454" s="45"/>
      <c r="QDX454" s="45"/>
      <c r="QDY454" s="45"/>
      <c r="QDZ454" s="45"/>
      <c r="QEA454" s="45"/>
      <c r="QEB454" s="45"/>
      <c r="QEC454" s="45"/>
      <c r="QED454" s="45"/>
      <c r="QEE454" s="45"/>
      <c r="QEF454" s="45"/>
      <c r="QEG454" s="45"/>
      <c r="QEH454" s="45"/>
      <c r="QEI454" s="45"/>
      <c r="QEJ454" s="45"/>
      <c r="QEK454" s="45"/>
      <c r="QEL454" s="45"/>
      <c r="QEM454" s="45"/>
      <c r="QEN454" s="45"/>
      <c r="QEO454" s="45"/>
      <c r="QEP454" s="45"/>
      <c r="QEQ454" s="45"/>
      <c r="QER454" s="45"/>
      <c r="QES454" s="45"/>
      <c r="QET454" s="45"/>
      <c r="QEU454" s="45"/>
      <c r="QEV454" s="45"/>
      <c r="QEW454" s="45"/>
      <c r="QEX454" s="45"/>
      <c r="QEY454" s="45"/>
      <c r="QEZ454" s="45"/>
      <c r="QFA454" s="45"/>
      <c r="QFB454" s="45"/>
      <c r="QFC454" s="45"/>
      <c r="QFD454" s="45"/>
      <c r="QFE454" s="45"/>
      <c r="QFF454" s="45"/>
      <c r="QFG454" s="45"/>
      <c r="QFH454" s="45"/>
      <c r="QFI454" s="45"/>
      <c r="QFJ454" s="45"/>
      <c r="QFK454" s="45"/>
      <c r="QFL454" s="45"/>
      <c r="QFM454" s="45"/>
      <c r="QFN454" s="45"/>
      <c r="QFO454" s="45"/>
      <c r="QFP454" s="45"/>
      <c r="QFQ454" s="45"/>
      <c r="QFR454" s="45"/>
      <c r="QFS454" s="45"/>
      <c r="QFT454" s="45"/>
      <c r="QFU454" s="45"/>
      <c r="QFV454" s="45"/>
      <c r="QFW454" s="45"/>
      <c r="QFX454" s="45"/>
      <c r="QFY454" s="45"/>
      <c r="QFZ454" s="45"/>
      <c r="QGA454" s="45"/>
      <c r="QGB454" s="45"/>
      <c r="QGC454" s="45"/>
      <c r="QGD454" s="45"/>
      <c r="QGE454" s="45"/>
      <c r="QGF454" s="45"/>
      <c r="QGG454" s="45"/>
      <c r="QGH454" s="45"/>
      <c r="QGI454" s="45"/>
      <c r="QGJ454" s="45"/>
      <c r="QGK454" s="45"/>
      <c r="QGL454" s="45"/>
      <c r="QGM454" s="45"/>
      <c r="QGN454" s="45"/>
      <c r="QGO454" s="45"/>
      <c r="QGP454" s="45"/>
      <c r="QGQ454" s="45"/>
      <c r="QGR454" s="45"/>
      <c r="QGS454" s="45"/>
      <c r="QGT454" s="45"/>
      <c r="QGU454" s="45"/>
      <c r="QGV454" s="45"/>
      <c r="QGW454" s="45"/>
      <c r="QGX454" s="45"/>
      <c r="QGY454" s="45"/>
      <c r="QGZ454" s="45"/>
      <c r="QHA454" s="45"/>
      <c r="QHB454" s="45"/>
      <c r="QHC454" s="45"/>
      <c r="QHD454" s="45"/>
      <c r="QHE454" s="45"/>
      <c r="QHF454" s="45"/>
      <c r="QHG454" s="45"/>
      <c r="QHH454" s="45"/>
      <c r="QHI454" s="45"/>
      <c r="QHJ454" s="45"/>
      <c r="QHK454" s="45"/>
      <c r="QHL454" s="45"/>
      <c r="QHM454" s="45"/>
      <c r="QHN454" s="45"/>
      <c r="QHO454" s="45"/>
      <c r="QHP454" s="45"/>
      <c r="QHQ454" s="45"/>
      <c r="QHR454" s="45"/>
      <c r="QHS454" s="45"/>
      <c r="QHT454" s="45"/>
      <c r="QHU454" s="45"/>
      <c r="QHV454" s="45"/>
      <c r="QHW454" s="45"/>
      <c r="QHX454" s="45"/>
      <c r="QHY454" s="45"/>
      <c r="QHZ454" s="45"/>
      <c r="QIA454" s="45"/>
      <c r="QIB454" s="45"/>
      <c r="QIC454" s="45"/>
      <c r="QID454" s="45"/>
      <c r="QIE454" s="45"/>
      <c r="QIF454" s="45"/>
      <c r="QIG454" s="45"/>
      <c r="QIH454" s="45"/>
      <c r="QII454" s="45"/>
      <c r="QIJ454" s="45"/>
      <c r="QIK454" s="45"/>
      <c r="QIL454" s="45"/>
      <c r="QIM454" s="45"/>
      <c r="QIN454" s="45"/>
      <c r="QIO454" s="45"/>
      <c r="QIP454" s="45"/>
      <c r="QIQ454" s="45"/>
      <c r="QIR454" s="45"/>
      <c r="QIS454" s="45"/>
      <c r="QIT454" s="45"/>
      <c r="QIU454" s="45"/>
      <c r="QIV454" s="45"/>
      <c r="QIW454" s="45"/>
      <c r="QIX454" s="45"/>
      <c r="QIY454" s="45"/>
      <c r="QIZ454" s="45"/>
      <c r="QJA454" s="45"/>
      <c r="QJB454" s="45"/>
      <c r="QJC454" s="45"/>
      <c r="QJD454" s="45"/>
      <c r="QJE454" s="45"/>
      <c r="QJF454" s="45"/>
      <c r="QJG454" s="45"/>
      <c r="QJH454" s="45"/>
      <c r="QJI454" s="45"/>
      <c r="QJJ454" s="45"/>
      <c r="QJK454" s="45"/>
      <c r="QJL454" s="45"/>
      <c r="QJM454" s="45"/>
      <c r="QJN454" s="45"/>
      <c r="QJO454" s="45"/>
      <c r="QJP454" s="45"/>
      <c r="QJQ454" s="45"/>
      <c r="QJR454" s="45"/>
      <c r="QJS454" s="45"/>
      <c r="QJT454" s="45"/>
      <c r="QJU454" s="45"/>
      <c r="QJV454" s="45"/>
      <c r="QJW454" s="45"/>
      <c r="QJX454" s="45"/>
      <c r="QJY454" s="45"/>
      <c r="QJZ454" s="45"/>
      <c r="QKA454" s="45"/>
      <c r="QKB454" s="45"/>
      <c r="QKC454" s="45"/>
      <c r="QKD454" s="45"/>
      <c r="QKE454" s="45"/>
      <c r="QKF454" s="45"/>
      <c r="QKG454" s="45"/>
      <c r="QKH454" s="45"/>
      <c r="QKI454" s="45"/>
      <c r="QKJ454" s="45"/>
      <c r="QKK454" s="45"/>
      <c r="QKL454" s="45"/>
      <c r="QKM454" s="45"/>
      <c r="QKN454" s="45"/>
      <c r="QKO454" s="45"/>
      <c r="QKP454" s="45"/>
      <c r="QKQ454" s="45"/>
      <c r="QKR454" s="45"/>
      <c r="QKS454" s="45"/>
      <c r="QKT454" s="45"/>
      <c r="QKU454" s="45"/>
      <c r="QKV454" s="45"/>
      <c r="QKW454" s="45"/>
      <c r="QKX454" s="45"/>
      <c r="QKY454" s="45"/>
      <c r="QKZ454" s="45"/>
      <c r="QLA454" s="45"/>
      <c r="QLB454" s="45"/>
      <c r="QLC454" s="45"/>
      <c r="QLD454" s="45"/>
      <c r="QLE454" s="45"/>
      <c r="QLF454" s="45"/>
      <c r="QLG454" s="45"/>
      <c r="QLH454" s="45"/>
      <c r="QLI454" s="45"/>
      <c r="QLJ454" s="45"/>
      <c r="QLK454" s="45"/>
      <c r="QLL454" s="45"/>
      <c r="QLM454" s="45"/>
      <c r="QLN454" s="45"/>
      <c r="QLO454" s="45"/>
      <c r="QLP454" s="45"/>
      <c r="QLQ454" s="45"/>
      <c r="QLR454" s="45"/>
      <c r="QLS454" s="45"/>
      <c r="QLT454" s="45"/>
      <c r="QLU454" s="45"/>
      <c r="QLV454" s="45"/>
      <c r="QLW454" s="45"/>
      <c r="QLX454" s="45"/>
      <c r="QLY454" s="45"/>
      <c r="QLZ454" s="45"/>
      <c r="QMA454" s="45"/>
      <c r="QMB454" s="45"/>
      <c r="QMC454" s="45"/>
      <c r="QMD454" s="45"/>
      <c r="QME454" s="45"/>
      <c r="QMF454" s="45"/>
      <c r="QMG454" s="45"/>
      <c r="QMH454" s="45"/>
      <c r="QMI454" s="45"/>
      <c r="QMJ454" s="45"/>
      <c r="QMK454" s="45"/>
      <c r="QML454" s="45"/>
      <c r="QMM454" s="45"/>
      <c r="QMN454" s="45"/>
      <c r="QMO454" s="45"/>
      <c r="QMP454" s="45"/>
      <c r="QMQ454" s="45"/>
      <c r="QMR454" s="45"/>
      <c r="QMS454" s="45"/>
      <c r="QMT454" s="45"/>
      <c r="QMU454" s="45"/>
      <c r="QMV454" s="45"/>
      <c r="QMW454" s="45"/>
      <c r="QMX454" s="45"/>
      <c r="QMY454" s="45"/>
      <c r="QMZ454" s="45"/>
      <c r="QNA454" s="45"/>
      <c r="QNB454" s="45"/>
      <c r="QNC454" s="45"/>
      <c r="QND454" s="45"/>
      <c r="QNE454" s="45"/>
      <c r="QNF454" s="45"/>
      <c r="QNG454" s="45"/>
      <c r="QNH454" s="45"/>
      <c r="QNI454" s="45"/>
      <c r="QNJ454" s="45"/>
      <c r="QNK454" s="45"/>
      <c r="QNL454" s="45"/>
      <c r="QNM454" s="45"/>
      <c r="QNN454" s="45"/>
      <c r="QNO454" s="45"/>
      <c r="QNP454" s="45"/>
      <c r="QNQ454" s="45"/>
      <c r="QNR454" s="45"/>
      <c r="QNS454" s="45"/>
      <c r="QNT454" s="45"/>
      <c r="QNU454" s="45"/>
      <c r="QNV454" s="45"/>
      <c r="QNW454" s="45"/>
      <c r="QNX454" s="45"/>
      <c r="QNY454" s="45"/>
      <c r="QNZ454" s="45"/>
      <c r="QOA454" s="45"/>
      <c r="QOB454" s="45"/>
      <c r="QOC454" s="45"/>
      <c r="QOD454" s="45"/>
      <c r="QOE454" s="45"/>
      <c r="QOF454" s="45"/>
      <c r="QOG454" s="45"/>
      <c r="QOH454" s="45"/>
      <c r="QOI454" s="45"/>
      <c r="QOJ454" s="45"/>
      <c r="QOK454" s="45"/>
      <c r="QOL454" s="45"/>
      <c r="QOM454" s="45"/>
      <c r="QON454" s="45"/>
      <c r="QOO454" s="45"/>
      <c r="QOP454" s="45"/>
      <c r="QOQ454" s="45"/>
      <c r="QOR454" s="45"/>
      <c r="QOS454" s="45"/>
      <c r="QOT454" s="45"/>
      <c r="QOU454" s="45"/>
      <c r="QOV454" s="45"/>
      <c r="QOW454" s="45"/>
      <c r="QOX454" s="45"/>
      <c r="QOY454" s="45"/>
      <c r="QOZ454" s="45"/>
      <c r="QPA454" s="45"/>
      <c r="QPB454" s="45"/>
      <c r="QPC454" s="45"/>
      <c r="QPD454" s="45"/>
      <c r="QPE454" s="45"/>
      <c r="QPF454" s="45"/>
      <c r="QPG454" s="45"/>
      <c r="QPH454" s="45"/>
      <c r="QPI454" s="45"/>
      <c r="QPJ454" s="45"/>
      <c r="QPK454" s="45"/>
      <c r="QPL454" s="45"/>
      <c r="QPM454" s="45"/>
      <c r="QPN454" s="45"/>
      <c r="QPO454" s="45"/>
      <c r="QPP454" s="45"/>
      <c r="QPQ454" s="45"/>
      <c r="QPR454" s="45"/>
      <c r="QPS454" s="45"/>
      <c r="QPT454" s="45"/>
      <c r="QPU454" s="45"/>
      <c r="QPV454" s="45"/>
      <c r="QPW454" s="45"/>
      <c r="QPX454" s="45"/>
      <c r="QPY454" s="45"/>
      <c r="QPZ454" s="45"/>
      <c r="QQA454" s="45"/>
      <c r="QQB454" s="45"/>
      <c r="QQC454" s="45"/>
      <c r="QQD454" s="45"/>
      <c r="QQE454" s="45"/>
      <c r="QQF454" s="45"/>
      <c r="QQG454" s="45"/>
      <c r="QQH454" s="45"/>
      <c r="QQI454" s="45"/>
      <c r="QQJ454" s="45"/>
      <c r="QQK454" s="45"/>
      <c r="QQL454" s="45"/>
      <c r="QQM454" s="45"/>
      <c r="QQN454" s="45"/>
      <c r="QQO454" s="45"/>
      <c r="QQP454" s="45"/>
      <c r="QQQ454" s="45"/>
      <c r="QQR454" s="45"/>
      <c r="QQS454" s="45"/>
      <c r="QQT454" s="45"/>
      <c r="QQU454" s="45"/>
      <c r="QQV454" s="45"/>
      <c r="QQW454" s="45"/>
      <c r="QQX454" s="45"/>
      <c r="QQY454" s="45"/>
      <c r="QQZ454" s="45"/>
      <c r="QRA454" s="45"/>
      <c r="QRB454" s="45"/>
      <c r="QRC454" s="45"/>
      <c r="QRD454" s="45"/>
      <c r="QRE454" s="45"/>
      <c r="QRF454" s="45"/>
      <c r="QRG454" s="45"/>
      <c r="QRH454" s="45"/>
      <c r="QRI454" s="45"/>
      <c r="QRJ454" s="45"/>
      <c r="QRK454" s="45"/>
      <c r="QRL454" s="45"/>
      <c r="QRM454" s="45"/>
      <c r="QRN454" s="45"/>
      <c r="QRO454" s="45"/>
      <c r="QRP454" s="45"/>
      <c r="QRQ454" s="45"/>
      <c r="QRR454" s="45"/>
      <c r="QRS454" s="45"/>
      <c r="QRT454" s="45"/>
      <c r="QRU454" s="45"/>
      <c r="QRV454" s="45"/>
      <c r="QRW454" s="45"/>
      <c r="QRX454" s="45"/>
      <c r="QRY454" s="45"/>
      <c r="QRZ454" s="45"/>
      <c r="QSA454" s="45"/>
      <c r="QSB454" s="45"/>
      <c r="QSC454" s="45"/>
      <c r="QSD454" s="45"/>
      <c r="QSE454" s="45"/>
      <c r="QSF454" s="45"/>
      <c r="QSG454" s="45"/>
      <c r="QSH454" s="45"/>
      <c r="QSI454" s="45"/>
      <c r="QSJ454" s="45"/>
      <c r="QSK454" s="45"/>
      <c r="QSL454" s="45"/>
      <c r="QSM454" s="45"/>
      <c r="QSN454" s="45"/>
      <c r="QSO454" s="45"/>
      <c r="QSP454" s="45"/>
      <c r="QSQ454" s="45"/>
      <c r="QSR454" s="45"/>
      <c r="QSS454" s="45"/>
      <c r="QST454" s="45"/>
      <c r="QSU454" s="45"/>
      <c r="QSV454" s="45"/>
      <c r="QSW454" s="45"/>
      <c r="QSX454" s="45"/>
      <c r="QSY454" s="45"/>
      <c r="QSZ454" s="45"/>
      <c r="QTA454" s="45"/>
      <c r="QTB454" s="45"/>
      <c r="QTC454" s="45"/>
      <c r="QTD454" s="45"/>
      <c r="QTE454" s="45"/>
      <c r="QTF454" s="45"/>
      <c r="QTG454" s="45"/>
      <c r="QTH454" s="45"/>
      <c r="QTI454" s="45"/>
      <c r="QTJ454" s="45"/>
      <c r="QTK454" s="45"/>
      <c r="QTL454" s="45"/>
      <c r="QTM454" s="45"/>
      <c r="QTN454" s="45"/>
      <c r="QTO454" s="45"/>
      <c r="QTP454" s="45"/>
      <c r="QTQ454" s="45"/>
      <c r="QTR454" s="45"/>
      <c r="QTS454" s="45"/>
      <c r="QTT454" s="45"/>
      <c r="QTU454" s="45"/>
      <c r="QTV454" s="45"/>
      <c r="QTW454" s="45"/>
      <c r="QTX454" s="45"/>
      <c r="QTY454" s="45"/>
      <c r="QTZ454" s="45"/>
      <c r="QUA454" s="45"/>
      <c r="QUB454" s="45"/>
      <c r="QUC454" s="45"/>
      <c r="QUD454" s="45"/>
      <c r="QUE454" s="45"/>
      <c r="QUF454" s="45"/>
      <c r="QUG454" s="45"/>
      <c r="QUH454" s="45"/>
      <c r="QUI454" s="45"/>
      <c r="QUJ454" s="45"/>
      <c r="QUK454" s="45"/>
      <c r="QUL454" s="45"/>
      <c r="QUM454" s="45"/>
      <c r="QUN454" s="45"/>
      <c r="QUO454" s="45"/>
      <c r="QUP454" s="45"/>
      <c r="QUQ454" s="45"/>
      <c r="QUR454" s="45"/>
      <c r="QUS454" s="45"/>
      <c r="QUT454" s="45"/>
      <c r="QUU454" s="45"/>
      <c r="QUV454" s="45"/>
      <c r="QUW454" s="45"/>
      <c r="QUX454" s="45"/>
      <c r="QUY454" s="45"/>
      <c r="QUZ454" s="45"/>
      <c r="QVA454" s="45"/>
      <c r="QVB454" s="45"/>
      <c r="QVC454" s="45"/>
      <c r="QVD454" s="45"/>
      <c r="QVE454" s="45"/>
      <c r="QVF454" s="45"/>
      <c r="QVG454" s="45"/>
      <c r="QVH454" s="45"/>
      <c r="QVI454" s="45"/>
      <c r="QVJ454" s="45"/>
      <c r="QVK454" s="45"/>
      <c r="QVL454" s="45"/>
      <c r="QVM454" s="45"/>
      <c r="QVN454" s="45"/>
      <c r="QVO454" s="45"/>
      <c r="QVP454" s="45"/>
      <c r="QVQ454" s="45"/>
      <c r="QVR454" s="45"/>
      <c r="QVS454" s="45"/>
      <c r="QVT454" s="45"/>
      <c r="QVU454" s="45"/>
      <c r="QVV454" s="45"/>
      <c r="QVW454" s="45"/>
      <c r="QVX454" s="45"/>
      <c r="QVY454" s="45"/>
      <c r="QVZ454" s="45"/>
      <c r="QWA454" s="45"/>
      <c r="QWB454" s="45"/>
      <c r="QWC454" s="45"/>
      <c r="QWD454" s="45"/>
      <c r="QWE454" s="45"/>
      <c r="QWF454" s="45"/>
      <c r="QWG454" s="45"/>
      <c r="QWH454" s="45"/>
      <c r="QWI454" s="45"/>
      <c r="QWJ454" s="45"/>
      <c r="QWK454" s="45"/>
      <c r="QWL454" s="45"/>
      <c r="QWM454" s="45"/>
      <c r="QWN454" s="45"/>
      <c r="QWO454" s="45"/>
      <c r="QWP454" s="45"/>
      <c r="QWQ454" s="45"/>
      <c r="QWR454" s="45"/>
      <c r="QWS454" s="45"/>
      <c r="QWT454" s="45"/>
      <c r="QWU454" s="45"/>
      <c r="QWV454" s="45"/>
      <c r="QWW454" s="45"/>
      <c r="QWX454" s="45"/>
      <c r="QWY454" s="45"/>
      <c r="QWZ454" s="45"/>
      <c r="QXA454" s="45"/>
      <c r="QXB454" s="45"/>
      <c r="QXC454" s="45"/>
      <c r="QXD454" s="45"/>
      <c r="QXE454" s="45"/>
      <c r="QXF454" s="45"/>
      <c r="QXG454" s="45"/>
      <c r="QXH454" s="45"/>
      <c r="QXI454" s="45"/>
      <c r="QXJ454" s="45"/>
      <c r="QXK454" s="45"/>
      <c r="QXL454" s="45"/>
      <c r="QXM454" s="45"/>
      <c r="QXN454" s="45"/>
      <c r="QXO454" s="45"/>
      <c r="QXP454" s="45"/>
      <c r="QXQ454" s="45"/>
      <c r="QXR454" s="45"/>
      <c r="QXS454" s="45"/>
      <c r="QXT454" s="45"/>
      <c r="QXU454" s="45"/>
      <c r="QXV454" s="45"/>
      <c r="QXW454" s="45"/>
      <c r="QXX454" s="45"/>
      <c r="QXY454" s="45"/>
      <c r="QXZ454" s="45"/>
      <c r="QYA454" s="45"/>
      <c r="QYB454" s="45"/>
      <c r="QYC454" s="45"/>
      <c r="QYD454" s="45"/>
      <c r="QYE454" s="45"/>
      <c r="QYF454" s="45"/>
      <c r="QYG454" s="45"/>
      <c r="QYH454" s="45"/>
      <c r="QYI454" s="45"/>
      <c r="QYJ454" s="45"/>
      <c r="QYK454" s="45"/>
      <c r="QYL454" s="45"/>
      <c r="QYM454" s="45"/>
      <c r="QYN454" s="45"/>
      <c r="QYO454" s="45"/>
      <c r="QYP454" s="45"/>
      <c r="QYQ454" s="45"/>
      <c r="QYR454" s="45"/>
      <c r="QYS454" s="45"/>
      <c r="QYT454" s="45"/>
      <c r="QYU454" s="45"/>
      <c r="QYV454" s="45"/>
      <c r="QYW454" s="45"/>
      <c r="QYX454" s="45"/>
      <c r="QYY454" s="45"/>
      <c r="QYZ454" s="45"/>
      <c r="QZA454" s="45"/>
      <c r="QZB454" s="45"/>
      <c r="QZC454" s="45"/>
      <c r="QZD454" s="45"/>
      <c r="QZE454" s="45"/>
      <c r="QZF454" s="45"/>
      <c r="QZG454" s="45"/>
      <c r="QZH454" s="45"/>
      <c r="QZI454" s="45"/>
      <c r="QZJ454" s="45"/>
      <c r="QZK454" s="45"/>
      <c r="QZL454" s="45"/>
      <c r="QZM454" s="45"/>
      <c r="QZN454" s="45"/>
      <c r="QZO454" s="45"/>
      <c r="QZP454" s="45"/>
      <c r="QZQ454" s="45"/>
      <c r="QZR454" s="45"/>
      <c r="QZS454" s="45"/>
      <c r="QZT454" s="45"/>
      <c r="QZU454" s="45"/>
      <c r="QZV454" s="45"/>
      <c r="QZW454" s="45"/>
      <c r="QZX454" s="45"/>
      <c r="QZY454" s="45"/>
      <c r="QZZ454" s="45"/>
      <c r="RAA454" s="45"/>
      <c r="RAB454" s="45"/>
      <c r="RAC454" s="45"/>
      <c r="RAD454" s="45"/>
      <c r="RAE454" s="45"/>
      <c r="RAF454" s="45"/>
      <c r="RAG454" s="45"/>
      <c r="RAH454" s="45"/>
      <c r="RAI454" s="45"/>
      <c r="RAJ454" s="45"/>
      <c r="RAK454" s="45"/>
      <c r="RAL454" s="45"/>
      <c r="RAM454" s="45"/>
      <c r="RAN454" s="45"/>
      <c r="RAO454" s="45"/>
      <c r="RAP454" s="45"/>
      <c r="RAQ454" s="45"/>
      <c r="RAR454" s="45"/>
      <c r="RAS454" s="45"/>
      <c r="RAT454" s="45"/>
      <c r="RAU454" s="45"/>
      <c r="RAV454" s="45"/>
      <c r="RAW454" s="45"/>
      <c r="RAX454" s="45"/>
      <c r="RAY454" s="45"/>
      <c r="RAZ454" s="45"/>
      <c r="RBA454" s="45"/>
      <c r="RBB454" s="45"/>
      <c r="RBC454" s="45"/>
      <c r="RBD454" s="45"/>
      <c r="RBE454" s="45"/>
      <c r="RBF454" s="45"/>
      <c r="RBG454" s="45"/>
      <c r="RBH454" s="45"/>
      <c r="RBI454" s="45"/>
      <c r="RBJ454" s="45"/>
      <c r="RBK454" s="45"/>
      <c r="RBL454" s="45"/>
      <c r="RBM454" s="45"/>
      <c r="RBN454" s="45"/>
      <c r="RBO454" s="45"/>
      <c r="RBP454" s="45"/>
      <c r="RBQ454" s="45"/>
      <c r="RBR454" s="45"/>
      <c r="RBS454" s="45"/>
      <c r="RBT454" s="45"/>
      <c r="RBU454" s="45"/>
      <c r="RBV454" s="45"/>
      <c r="RBW454" s="45"/>
      <c r="RBX454" s="45"/>
      <c r="RBY454" s="45"/>
      <c r="RBZ454" s="45"/>
      <c r="RCA454" s="45"/>
      <c r="RCB454" s="45"/>
      <c r="RCC454" s="45"/>
      <c r="RCD454" s="45"/>
      <c r="RCE454" s="45"/>
      <c r="RCF454" s="45"/>
      <c r="RCG454" s="45"/>
      <c r="RCH454" s="45"/>
      <c r="RCI454" s="45"/>
      <c r="RCJ454" s="45"/>
      <c r="RCK454" s="45"/>
      <c r="RCL454" s="45"/>
      <c r="RCM454" s="45"/>
      <c r="RCN454" s="45"/>
      <c r="RCO454" s="45"/>
      <c r="RCP454" s="45"/>
      <c r="RCQ454" s="45"/>
      <c r="RCR454" s="45"/>
      <c r="RCS454" s="45"/>
      <c r="RCT454" s="45"/>
      <c r="RCU454" s="45"/>
      <c r="RCV454" s="45"/>
      <c r="RCW454" s="45"/>
      <c r="RCX454" s="45"/>
      <c r="RCY454" s="45"/>
      <c r="RCZ454" s="45"/>
      <c r="RDA454" s="45"/>
      <c r="RDB454" s="45"/>
      <c r="RDC454" s="45"/>
      <c r="RDD454" s="45"/>
      <c r="RDE454" s="45"/>
      <c r="RDF454" s="45"/>
      <c r="RDG454" s="45"/>
      <c r="RDH454" s="45"/>
      <c r="RDI454" s="45"/>
      <c r="RDJ454" s="45"/>
      <c r="RDK454" s="45"/>
      <c r="RDL454" s="45"/>
      <c r="RDM454" s="45"/>
      <c r="RDN454" s="45"/>
      <c r="RDO454" s="45"/>
      <c r="RDP454" s="45"/>
      <c r="RDQ454" s="45"/>
      <c r="RDR454" s="45"/>
      <c r="RDS454" s="45"/>
      <c r="RDT454" s="45"/>
      <c r="RDU454" s="45"/>
      <c r="RDV454" s="45"/>
      <c r="RDW454" s="45"/>
      <c r="RDX454" s="45"/>
      <c r="RDY454" s="45"/>
      <c r="RDZ454" s="45"/>
      <c r="REA454" s="45"/>
      <c r="REB454" s="45"/>
      <c r="REC454" s="45"/>
      <c r="RED454" s="45"/>
      <c r="REE454" s="45"/>
      <c r="REF454" s="45"/>
      <c r="REG454" s="45"/>
      <c r="REH454" s="45"/>
      <c r="REI454" s="45"/>
      <c r="REJ454" s="45"/>
      <c r="REK454" s="45"/>
      <c r="REL454" s="45"/>
      <c r="REM454" s="45"/>
      <c r="REN454" s="45"/>
      <c r="REO454" s="45"/>
      <c r="REP454" s="45"/>
      <c r="REQ454" s="45"/>
      <c r="RER454" s="45"/>
      <c r="RES454" s="45"/>
      <c r="RET454" s="45"/>
      <c r="REU454" s="45"/>
      <c r="REV454" s="45"/>
      <c r="REW454" s="45"/>
      <c r="REX454" s="45"/>
      <c r="REY454" s="45"/>
      <c r="REZ454" s="45"/>
      <c r="RFA454" s="45"/>
      <c r="RFB454" s="45"/>
      <c r="RFC454" s="45"/>
      <c r="RFD454" s="45"/>
      <c r="RFE454" s="45"/>
      <c r="RFF454" s="45"/>
      <c r="RFG454" s="45"/>
      <c r="RFH454" s="45"/>
      <c r="RFI454" s="45"/>
      <c r="RFJ454" s="45"/>
      <c r="RFK454" s="45"/>
      <c r="RFL454" s="45"/>
      <c r="RFM454" s="45"/>
      <c r="RFN454" s="45"/>
      <c r="RFO454" s="45"/>
      <c r="RFP454" s="45"/>
      <c r="RFQ454" s="45"/>
      <c r="RFR454" s="45"/>
      <c r="RFS454" s="45"/>
      <c r="RFT454" s="45"/>
      <c r="RFU454" s="45"/>
      <c r="RFV454" s="45"/>
      <c r="RFW454" s="45"/>
      <c r="RFX454" s="45"/>
      <c r="RFY454" s="45"/>
      <c r="RFZ454" s="45"/>
      <c r="RGA454" s="45"/>
      <c r="RGB454" s="45"/>
      <c r="RGC454" s="45"/>
      <c r="RGD454" s="45"/>
      <c r="RGE454" s="45"/>
      <c r="RGF454" s="45"/>
      <c r="RGG454" s="45"/>
      <c r="RGH454" s="45"/>
      <c r="RGI454" s="45"/>
      <c r="RGJ454" s="45"/>
      <c r="RGK454" s="45"/>
      <c r="RGL454" s="45"/>
      <c r="RGM454" s="45"/>
      <c r="RGN454" s="45"/>
      <c r="RGO454" s="45"/>
      <c r="RGP454" s="45"/>
      <c r="RGQ454" s="45"/>
      <c r="RGR454" s="45"/>
      <c r="RGS454" s="45"/>
      <c r="RGT454" s="45"/>
      <c r="RGU454" s="45"/>
      <c r="RGV454" s="45"/>
      <c r="RGW454" s="45"/>
      <c r="RGX454" s="45"/>
      <c r="RGY454" s="45"/>
      <c r="RGZ454" s="45"/>
      <c r="RHA454" s="45"/>
      <c r="RHB454" s="45"/>
      <c r="RHC454" s="45"/>
      <c r="RHD454" s="45"/>
      <c r="RHE454" s="45"/>
      <c r="RHF454" s="45"/>
      <c r="RHG454" s="45"/>
      <c r="RHH454" s="45"/>
      <c r="RHI454" s="45"/>
      <c r="RHJ454" s="45"/>
      <c r="RHK454" s="45"/>
      <c r="RHL454" s="45"/>
      <c r="RHM454" s="45"/>
      <c r="RHN454" s="45"/>
      <c r="RHO454" s="45"/>
      <c r="RHP454" s="45"/>
      <c r="RHQ454" s="45"/>
      <c r="RHR454" s="45"/>
      <c r="RHS454" s="45"/>
      <c r="RHT454" s="45"/>
      <c r="RHU454" s="45"/>
      <c r="RHV454" s="45"/>
      <c r="RHW454" s="45"/>
      <c r="RHX454" s="45"/>
      <c r="RHY454" s="45"/>
      <c r="RHZ454" s="45"/>
      <c r="RIA454" s="45"/>
      <c r="RIB454" s="45"/>
      <c r="RIC454" s="45"/>
      <c r="RID454" s="45"/>
      <c r="RIE454" s="45"/>
      <c r="RIF454" s="45"/>
      <c r="RIG454" s="45"/>
      <c r="RIH454" s="45"/>
      <c r="RII454" s="45"/>
      <c r="RIJ454" s="45"/>
      <c r="RIK454" s="45"/>
      <c r="RIL454" s="45"/>
      <c r="RIM454" s="45"/>
      <c r="RIN454" s="45"/>
      <c r="RIO454" s="45"/>
      <c r="RIP454" s="45"/>
      <c r="RIQ454" s="45"/>
      <c r="RIR454" s="45"/>
      <c r="RIS454" s="45"/>
      <c r="RIT454" s="45"/>
      <c r="RIU454" s="45"/>
      <c r="RIV454" s="45"/>
      <c r="RIW454" s="45"/>
      <c r="RIX454" s="45"/>
      <c r="RIY454" s="45"/>
      <c r="RIZ454" s="45"/>
      <c r="RJA454" s="45"/>
      <c r="RJB454" s="45"/>
      <c r="RJC454" s="45"/>
      <c r="RJD454" s="45"/>
      <c r="RJE454" s="45"/>
      <c r="RJF454" s="45"/>
      <c r="RJG454" s="45"/>
      <c r="RJH454" s="45"/>
      <c r="RJI454" s="45"/>
      <c r="RJJ454" s="45"/>
      <c r="RJK454" s="45"/>
      <c r="RJL454" s="45"/>
      <c r="RJM454" s="45"/>
      <c r="RJN454" s="45"/>
      <c r="RJO454" s="45"/>
      <c r="RJP454" s="45"/>
      <c r="RJQ454" s="45"/>
      <c r="RJR454" s="45"/>
      <c r="RJS454" s="45"/>
      <c r="RJT454" s="45"/>
      <c r="RJU454" s="45"/>
      <c r="RJV454" s="45"/>
      <c r="RJW454" s="45"/>
      <c r="RJX454" s="45"/>
      <c r="RJY454" s="45"/>
      <c r="RJZ454" s="45"/>
      <c r="RKA454" s="45"/>
      <c r="RKB454" s="45"/>
      <c r="RKC454" s="45"/>
      <c r="RKD454" s="45"/>
      <c r="RKE454" s="45"/>
      <c r="RKF454" s="45"/>
      <c r="RKG454" s="45"/>
      <c r="RKH454" s="45"/>
      <c r="RKI454" s="45"/>
      <c r="RKJ454" s="45"/>
      <c r="RKK454" s="45"/>
      <c r="RKL454" s="45"/>
      <c r="RKM454" s="45"/>
      <c r="RKN454" s="45"/>
      <c r="RKO454" s="45"/>
      <c r="RKP454" s="45"/>
      <c r="RKQ454" s="45"/>
      <c r="RKR454" s="45"/>
      <c r="RKS454" s="45"/>
      <c r="RKT454" s="45"/>
      <c r="RKU454" s="45"/>
      <c r="RKV454" s="45"/>
      <c r="RKW454" s="45"/>
      <c r="RKX454" s="45"/>
      <c r="RKY454" s="45"/>
      <c r="RKZ454" s="45"/>
      <c r="RLA454" s="45"/>
      <c r="RLB454" s="45"/>
      <c r="RLC454" s="45"/>
      <c r="RLD454" s="45"/>
      <c r="RLE454" s="45"/>
      <c r="RLF454" s="45"/>
      <c r="RLG454" s="45"/>
      <c r="RLH454" s="45"/>
      <c r="RLI454" s="45"/>
      <c r="RLJ454" s="45"/>
      <c r="RLK454" s="45"/>
      <c r="RLL454" s="45"/>
      <c r="RLM454" s="45"/>
      <c r="RLN454" s="45"/>
      <c r="RLO454" s="45"/>
      <c r="RLP454" s="45"/>
      <c r="RLQ454" s="45"/>
      <c r="RLR454" s="45"/>
      <c r="RLS454" s="45"/>
      <c r="RLT454" s="45"/>
      <c r="RLU454" s="45"/>
      <c r="RLV454" s="45"/>
      <c r="RLW454" s="45"/>
      <c r="RLX454" s="45"/>
      <c r="RLY454" s="45"/>
      <c r="RLZ454" s="45"/>
      <c r="RMA454" s="45"/>
      <c r="RMB454" s="45"/>
      <c r="RMC454" s="45"/>
      <c r="RMD454" s="45"/>
      <c r="RME454" s="45"/>
      <c r="RMF454" s="45"/>
      <c r="RMG454" s="45"/>
      <c r="RMH454" s="45"/>
      <c r="RMI454" s="45"/>
      <c r="RMJ454" s="45"/>
      <c r="RMK454" s="45"/>
      <c r="RML454" s="45"/>
      <c r="RMM454" s="45"/>
      <c r="RMN454" s="45"/>
      <c r="RMO454" s="45"/>
      <c r="RMP454" s="45"/>
      <c r="RMQ454" s="45"/>
      <c r="RMR454" s="45"/>
      <c r="RMS454" s="45"/>
      <c r="RMT454" s="45"/>
      <c r="RMU454" s="45"/>
      <c r="RMV454" s="45"/>
      <c r="RMW454" s="45"/>
      <c r="RMX454" s="45"/>
      <c r="RMY454" s="45"/>
      <c r="RMZ454" s="45"/>
      <c r="RNA454" s="45"/>
      <c r="RNB454" s="45"/>
      <c r="RNC454" s="45"/>
      <c r="RND454" s="45"/>
      <c r="RNE454" s="45"/>
      <c r="RNF454" s="45"/>
      <c r="RNG454" s="45"/>
      <c r="RNH454" s="45"/>
      <c r="RNI454" s="45"/>
      <c r="RNJ454" s="45"/>
      <c r="RNK454" s="45"/>
      <c r="RNL454" s="45"/>
      <c r="RNM454" s="45"/>
      <c r="RNN454" s="45"/>
      <c r="RNO454" s="45"/>
      <c r="RNP454" s="45"/>
      <c r="RNQ454" s="45"/>
      <c r="RNR454" s="45"/>
      <c r="RNS454" s="45"/>
      <c r="RNT454" s="45"/>
      <c r="RNU454" s="45"/>
      <c r="RNV454" s="45"/>
      <c r="RNW454" s="45"/>
      <c r="RNX454" s="45"/>
      <c r="RNY454" s="45"/>
      <c r="RNZ454" s="45"/>
      <c r="ROA454" s="45"/>
      <c r="ROB454" s="45"/>
      <c r="ROC454" s="45"/>
      <c r="ROD454" s="45"/>
      <c r="ROE454" s="45"/>
      <c r="ROF454" s="45"/>
      <c r="ROG454" s="45"/>
      <c r="ROH454" s="45"/>
      <c r="ROI454" s="45"/>
      <c r="ROJ454" s="45"/>
      <c r="ROK454" s="45"/>
      <c r="ROL454" s="45"/>
      <c r="ROM454" s="45"/>
      <c r="RON454" s="45"/>
      <c r="ROO454" s="45"/>
      <c r="ROP454" s="45"/>
      <c r="ROQ454" s="45"/>
      <c r="ROR454" s="45"/>
      <c r="ROS454" s="45"/>
      <c r="ROT454" s="45"/>
      <c r="ROU454" s="45"/>
      <c r="ROV454" s="45"/>
      <c r="ROW454" s="45"/>
      <c r="ROX454" s="45"/>
      <c r="ROY454" s="45"/>
      <c r="ROZ454" s="45"/>
      <c r="RPA454" s="45"/>
      <c r="RPB454" s="45"/>
      <c r="RPC454" s="45"/>
      <c r="RPD454" s="45"/>
      <c r="RPE454" s="45"/>
      <c r="RPF454" s="45"/>
      <c r="RPG454" s="45"/>
      <c r="RPH454" s="45"/>
      <c r="RPI454" s="45"/>
      <c r="RPJ454" s="45"/>
      <c r="RPK454" s="45"/>
      <c r="RPL454" s="45"/>
      <c r="RPM454" s="45"/>
      <c r="RPN454" s="45"/>
      <c r="RPO454" s="45"/>
      <c r="RPP454" s="45"/>
      <c r="RPQ454" s="45"/>
      <c r="RPR454" s="45"/>
      <c r="RPS454" s="45"/>
      <c r="RPT454" s="45"/>
      <c r="RPU454" s="45"/>
      <c r="RPV454" s="45"/>
      <c r="RPW454" s="45"/>
      <c r="RPX454" s="45"/>
      <c r="RPY454" s="45"/>
      <c r="RPZ454" s="45"/>
      <c r="RQA454" s="45"/>
      <c r="RQB454" s="45"/>
      <c r="RQC454" s="45"/>
      <c r="RQD454" s="45"/>
      <c r="RQE454" s="45"/>
      <c r="RQF454" s="45"/>
      <c r="RQG454" s="45"/>
      <c r="RQH454" s="45"/>
      <c r="RQI454" s="45"/>
      <c r="RQJ454" s="45"/>
      <c r="RQK454" s="45"/>
      <c r="RQL454" s="45"/>
      <c r="RQM454" s="45"/>
      <c r="RQN454" s="45"/>
      <c r="RQO454" s="45"/>
      <c r="RQP454" s="45"/>
      <c r="RQQ454" s="45"/>
      <c r="RQR454" s="45"/>
      <c r="RQS454" s="45"/>
      <c r="RQT454" s="45"/>
      <c r="RQU454" s="45"/>
      <c r="RQV454" s="45"/>
      <c r="RQW454" s="45"/>
      <c r="RQX454" s="45"/>
      <c r="RQY454" s="45"/>
      <c r="RQZ454" s="45"/>
      <c r="RRA454" s="45"/>
      <c r="RRB454" s="45"/>
      <c r="RRC454" s="45"/>
      <c r="RRD454" s="45"/>
      <c r="RRE454" s="45"/>
      <c r="RRF454" s="45"/>
      <c r="RRG454" s="45"/>
      <c r="RRH454" s="45"/>
      <c r="RRI454" s="45"/>
      <c r="RRJ454" s="45"/>
      <c r="RRK454" s="45"/>
      <c r="RRL454" s="45"/>
      <c r="RRM454" s="45"/>
      <c r="RRN454" s="45"/>
      <c r="RRO454" s="45"/>
      <c r="RRP454" s="45"/>
      <c r="RRQ454" s="45"/>
      <c r="RRR454" s="45"/>
      <c r="RRS454" s="45"/>
      <c r="RRT454" s="45"/>
      <c r="RRU454" s="45"/>
      <c r="RRV454" s="45"/>
      <c r="RRW454" s="45"/>
      <c r="RRX454" s="45"/>
      <c r="RRY454" s="45"/>
      <c r="RRZ454" s="45"/>
      <c r="RSA454" s="45"/>
      <c r="RSB454" s="45"/>
      <c r="RSC454" s="45"/>
      <c r="RSD454" s="45"/>
      <c r="RSE454" s="45"/>
      <c r="RSF454" s="45"/>
      <c r="RSG454" s="45"/>
      <c r="RSH454" s="45"/>
      <c r="RSI454" s="45"/>
      <c r="RSJ454" s="45"/>
      <c r="RSK454" s="45"/>
      <c r="RSL454" s="45"/>
      <c r="RSM454" s="45"/>
      <c r="RSN454" s="45"/>
      <c r="RSO454" s="45"/>
      <c r="RSP454" s="45"/>
      <c r="RSQ454" s="45"/>
      <c r="RSR454" s="45"/>
      <c r="RSS454" s="45"/>
      <c r="RST454" s="45"/>
      <c r="RSU454" s="45"/>
      <c r="RSV454" s="45"/>
      <c r="RSW454" s="45"/>
      <c r="RSX454" s="45"/>
      <c r="RSY454" s="45"/>
      <c r="RSZ454" s="45"/>
      <c r="RTA454" s="45"/>
      <c r="RTB454" s="45"/>
      <c r="RTC454" s="45"/>
      <c r="RTD454" s="45"/>
      <c r="RTE454" s="45"/>
      <c r="RTF454" s="45"/>
      <c r="RTG454" s="45"/>
      <c r="RTH454" s="45"/>
      <c r="RTI454" s="45"/>
      <c r="RTJ454" s="45"/>
      <c r="RTK454" s="45"/>
      <c r="RTL454" s="45"/>
      <c r="RTM454" s="45"/>
      <c r="RTN454" s="45"/>
      <c r="RTO454" s="45"/>
      <c r="RTP454" s="45"/>
      <c r="RTQ454" s="45"/>
      <c r="RTR454" s="45"/>
      <c r="RTS454" s="45"/>
      <c r="RTT454" s="45"/>
      <c r="RTU454" s="45"/>
      <c r="RTV454" s="45"/>
      <c r="RTW454" s="45"/>
      <c r="RTX454" s="45"/>
      <c r="RTY454" s="45"/>
      <c r="RTZ454" s="45"/>
      <c r="RUA454" s="45"/>
      <c r="RUB454" s="45"/>
      <c r="RUC454" s="45"/>
      <c r="RUD454" s="45"/>
      <c r="RUE454" s="45"/>
      <c r="RUF454" s="45"/>
      <c r="RUG454" s="45"/>
      <c r="RUH454" s="45"/>
      <c r="RUI454" s="45"/>
      <c r="RUJ454" s="45"/>
      <c r="RUK454" s="45"/>
      <c r="RUL454" s="45"/>
      <c r="RUM454" s="45"/>
      <c r="RUN454" s="45"/>
      <c r="RUO454" s="45"/>
      <c r="RUP454" s="45"/>
      <c r="RUQ454" s="45"/>
      <c r="RUR454" s="45"/>
      <c r="RUS454" s="45"/>
      <c r="RUT454" s="45"/>
      <c r="RUU454" s="45"/>
      <c r="RUV454" s="45"/>
      <c r="RUW454" s="45"/>
      <c r="RUX454" s="45"/>
      <c r="RUY454" s="45"/>
      <c r="RUZ454" s="45"/>
      <c r="RVA454" s="45"/>
      <c r="RVB454" s="45"/>
      <c r="RVC454" s="45"/>
      <c r="RVD454" s="45"/>
      <c r="RVE454" s="45"/>
      <c r="RVF454" s="45"/>
      <c r="RVG454" s="45"/>
      <c r="RVH454" s="45"/>
      <c r="RVI454" s="45"/>
      <c r="RVJ454" s="45"/>
      <c r="RVK454" s="45"/>
      <c r="RVL454" s="45"/>
      <c r="RVM454" s="45"/>
      <c r="RVN454" s="45"/>
      <c r="RVO454" s="45"/>
      <c r="RVP454" s="45"/>
      <c r="RVQ454" s="45"/>
      <c r="RVR454" s="45"/>
      <c r="RVS454" s="45"/>
      <c r="RVT454" s="45"/>
      <c r="RVU454" s="45"/>
      <c r="RVV454" s="45"/>
      <c r="RVW454" s="45"/>
      <c r="RVX454" s="45"/>
      <c r="RVY454" s="45"/>
      <c r="RVZ454" s="45"/>
      <c r="RWA454" s="45"/>
      <c r="RWB454" s="45"/>
      <c r="RWC454" s="45"/>
      <c r="RWD454" s="45"/>
      <c r="RWE454" s="45"/>
      <c r="RWF454" s="45"/>
      <c r="RWG454" s="45"/>
      <c r="RWH454" s="45"/>
      <c r="RWI454" s="45"/>
      <c r="RWJ454" s="45"/>
      <c r="RWK454" s="45"/>
      <c r="RWL454" s="45"/>
      <c r="RWM454" s="45"/>
      <c r="RWN454" s="45"/>
      <c r="RWO454" s="45"/>
      <c r="RWP454" s="45"/>
      <c r="RWQ454" s="45"/>
      <c r="RWR454" s="45"/>
      <c r="RWS454" s="45"/>
      <c r="RWT454" s="45"/>
      <c r="RWU454" s="45"/>
      <c r="RWV454" s="45"/>
      <c r="RWW454" s="45"/>
      <c r="RWX454" s="45"/>
      <c r="RWY454" s="45"/>
      <c r="RWZ454" s="45"/>
      <c r="RXA454" s="45"/>
      <c r="RXB454" s="45"/>
      <c r="RXC454" s="45"/>
      <c r="RXD454" s="45"/>
      <c r="RXE454" s="45"/>
      <c r="RXF454" s="45"/>
      <c r="RXG454" s="45"/>
      <c r="RXH454" s="45"/>
      <c r="RXI454" s="45"/>
      <c r="RXJ454" s="45"/>
      <c r="RXK454" s="45"/>
      <c r="RXL454" s="45"/>
      <c r="RXM454" s="45"/>
      <c r="RXN454" s="45"/>
      <c r="RXO454" s="45"/>
      <c r="RXP454" s="45"/>
      <c r="RXQ454" s="45"/>
      <c r="RXR454" s="45"/>
      <c r="RXS454" s="45"/>
      <c r="RXT454" s="45"/>
      <c r="RXU454" s="45"/>
      <c r="RXV454" s="45"/>
      <c r="RXW454" s="45"/>
      <c r="RXX454" s="45"/>
      <c r="RXY454" s="45"/>
      <c r="RXZ454" s="45"/>
      <c r="RYA454" s="45"/>
      <c r="RYB454" s="45"/>
      <c r="RYC454" s="45"/>
      <c r="RYD454" s="45"/>
      <c r="RYE454" s="45"/>
      <c r="RYF454" s="45"/>
      <c r="RYG454" s="45"/>
      <c r="RYH454" s="45"/>
      <c r="RYI454" s="45"/>
      <c r="RYJ454" s="45"/>
      <c r="RYK454" s="45"/>
      <c r="RYL454" s="45"/>
      <c r="RYM454" s="45"/>
      <c r="RYN454" s="45"/>
      <c r="RYO454" s="45"/>
      <c r="RYP454" s="45"/>
      <c r="RYQ454" s="45"/>
      <c r="RYR454" s="45"/>
      <c r="RYS454" s="45"/>
      <c r="RYT454" s="45"/>
      <c r="RYU454" s="45"/>
      <c r="RYV454" s="45"/>
      <c r="RYW454" s="45"/>
      <c r="RYX454" s="45"/>
      <c r="RYY454" s="45"/>
      <c r="RYZ454" s="45"/>
      <c r="RZA454" s="45"/>
      <c r="RZB454" s="45"/>
      <c r="RZC454" s="45"/>
      <c r="RZD454" s="45"/>
      <c r="RZE454" s="45"/>
      <c r="RZF454" s="45"/>
      <c r="RZG454" s="45"/>
      <c r="RZH454" s="45"/>
      <c r="RZI454" s="45"/>
      <c r="RZJ454" s="45"/>
      <c r="RZK454" s="45"/>
      <c r="RZL454" s="45"/>
      <c r="RZM454" s="45"/>
      <c r="RZN454" s="45"/>
      <c r="RZO454" s="45"/>
      <c r="RZP454" s="45"/>
      <c r="RZQ454" s="45"/>
      <c r="RZR454" s="45"/>
      <c r="RZS454" s="45"/>
      <c r="RZT454" s="45"/>
      <c r="RZU454" s="45"/>
      <c r="RZV454" s="45"/>
      <c r="RZW454" s="45"/>
      <c r="RZX454" s="45"/>
      <c r="RZY454" s="45"/>
      <c r="RZZ454" s="45"/>
      <c r="SAA454" s="45"/>
      <c r="SAB454" s="45"/>
      <c r="SAC454" s="45"/>
      <c r="SAD454" s="45"/>
      <c r="SAE454" s="45"/>
      <c r="SAF454" s="45"/>
      <c r="SAG454" s="45"/>
      <c r="SAH454" s="45"/>
      <c r="SAI454" s="45"/>
      <c r="SAJ454" s="45"/>
      <c r="SAK454" s="45"/>
      <c r="SAL454" s="45"/>
      <c r="SAM454" s="45"/>
      <c r="SAN454" s="45"/>
      <c r="SAO454" s="45"/>
      <c r="SAP454" s="45"/>
      <c r="SAQ454" s="45"/>
      <c r="SAR454" s="45"/>
      <c r="SAS454" s="45"/>
      <c r="SAT454" s="45"/>
      <c r="SAU454" s="45"/>
      <c r="SAV454" s="45"/>
      <c r="SAW454" s="45"/>
      <c r="SAX454" s="45"/>
      <c r="SAY454" s="45"/>
      <c r="SAZ454" s="45"/>
      <c r="SBA454" s="45"/>
      <c r="SBB454" s="45"/>
      <c r="SBC454" s="45"/>
      <c r="SBD454" s="45"/>
      <c r="SBE454" s="45"/>
      <c r="SBF454" s="45"/>
      <c r="SBG454" s="45"/>
      <c r="SBH454" s="45"/>
      <c r="SBI454" s="45"/>
      <c r="SBJ454" s="45"/>
      <c r="SBK454" s="45"/>
      <c r="SBL454" s="45"/>
      <c r="SBM454" s="45"/>
      <c r="SBN454" s="45"/>
      <c r="SBO454" s="45"/>
      <c r="SBP454" s="45"/>
      <c r="SBQ454" s="45"/>
      <c r="SBR454" s="45"/>
      <c r="SBS454" s="45"/>
      <c r="SBT454" s="45"/>
      <c r="SBU454" s="45"/>
      <c r="SBV454" s="45"/>
      <c r="SBW454" s="45"/>
      <c r="SBX454" s="45"/>
      <c r="SBY454" s="45"/>
      <c r="SBZ454" s="45"/>
      <c r="SCA454" s="45"/>
      <c r="SCB454" s="45"/>
      <c r="SCC454" s="45"/>
      <c r="SCD454" s="45"/>
      <c r="SCE454" s="45"/>
      <c r="SCF454" s="45"/>
      <c r="SCG454" s="45"/>
      <c r="SCH454" s="45"/>
      <c r="SCI454" s="45"/>
      <c r="SCJ454" s="45"/>
      <c r="SCK454" s="45"/>
      <c r="SCL454" s="45"/>
      <c r="SCM454" s="45"/>
      <c r="SCN454" s="45"/>
      <c r="SCO454" s="45"/>
      <c r="SCP454" s="45"/>
      <c r="SCQ454" s="45"/>
      <c r="SCR454" s="45"/>
      <c r="SCS454" s="45"/>
      <c r="SCT454" s="45"/>
      <c r="SCU454" s="45"/>
      <c r="SCV454" s="45"/>
      <c r="SCW454" s="45"/>
      <c r="SCX454" s="45"/>
      <c r="SCY454" s="45"/>
      <c r="SCZ454" s="45"/>
      <c r="SDA454" s="45"/>
      <c r="SDB454" s="45"/>
      <c r="SDC454" s="45"/>
      <c r="SDD454" s="45"/>
      <c r="SDE454" s="45"/>
      <c r="SDF454" s="45"/>
      <c r="SDG454" s="45"/>
      <c r="SDH454" s="45"/>
      <c r="SDI454" s="45"/>
      <c r="SDJ454" s="45"/>
      <c r="SDK454" s="45"/>
      <c r="SDL454" s="45"/>
      <c r="SDM454" s="45"/>
      <c r="SDN454" s="45"/>
      <c r="SDO454" s="45"/>
      <c r="SDP454" s="45"/>
      <c r="SDQ454" s="45"/>
      <c r="SDR454" s="45"/>
      <c r="SDS454" s="45"/>
      <c r="SDT454" s="45"/>
      <c r="SDU454" s="45"/>
      <c r="SDV454" s="45"/>
      <c r="SDW454" s="45"/>
      <c r="SDX454" s="45"/>
      <c r="SDY454" s="45"/>
      <c r="SDZ454" s="45"/>
      <c r="SEA454" s="45"/>
      <c r="SEB454" s="45"/>
      <c r="SEC454" s="45"/>
      <c r="SED454" s="45"/>
      <c r="SEE454" s="45"/>
      <c r="SEF454" s="45"/>
      <c r="SEG454" s="45"/>
      <c r="SEH454" s="45"/>
      <c r="SEI454" s="45"/>
      <c r="SEJ454" s="45"/>
      <c r="SEK454" s="45"/>
      <c r="SEL454" s="45"/>
      <c r="SEM454" s="45"/>
      <c r="SEN454" s="45"/>
      <c r="SEO454" s="45"/>
      <c r="SEP454" s="45"/>
      <c r="SEQ454" s="45"/>
      <c r="SER454" s="45"/>
      <c r="SES454" s="45"/>
      <c r="SET454" s="45"/>
      <c r="SEU454" s="45"/>
      <c r="SEV454" s="45"/>
      <c r="SEW454" s="45"/>
      <c r="SEX454" s="45"/>
      <c r="SEY454" s="45"/>
      <c r="SEZ454" s="45"/>
      <c r="SFA454" s="45"/>
      <c r="SFB454" s="45"/>
      <c r="SFC454" s="45"/>
      <c r="SFD454" s="45"/>
      <c r="SFE454" s="45"/>
      <c r="SFF454" s="45"/>
      <c r="SFG454" s="45"/>
      <c r="SFH454" s="45"/>
      <c r="SFI454" s="45"/>
      <c r="SFJ454" s="45"/>
      <c r="SFK454" s="45"/>
      <c r="SFL454" s="45"/>
      <c r="SFM454" s="45"/>
      <c r="SFN454" s="45"/>
      <c r="SFO454" s="45"/>
      <c r="SFP454" s="45"/>
      <c r="SFQ454" s="45"/>
      <c r="SFR454" s="45"/>
      <c r="SFS454" s="45"/>
      <c r="SFT454" s="45"/>
      <c r="SFU454" s="45"/>
      <c r="SFV454" s="45"/>
      <c r="SFW454" s="45"/>
      <c r="SFX454" s="45"/>
      <c r="SFY454" s="45"/>
      <c r="SFZ454" s="45"/>
      <c r="SGA454" s="45"/>
      <c r="SGB454" s="45"/>
      <c r="SGC454" s="45"/>
      <c r="SGD454" s="45"/>
      <c r="SGE454" s="45"/>
      <c r="SGF454" s="45"/>
      <c r="SGG454" s="45"/>
      <c r="SGH454" s="45"/>
      <c r="SGI454" s="45"/>
      <c r="SGJ454" s="45"/>
      <c r="SGK454" s="45"/>
      <c r="SGL454" s="45"/>
      <c r="SGM454" s="45"/>
      <c r="SGN454" s="45"/>
      <c r="SGO454" s="45"/>
      <c r="SGP454" s="45"/>
      <c r="SGQ454" s="45"/>
      <c r="SGR454" s="45"/>
      <c r="SGS454" s="45"/>
      <c r="SGT454" s="45"/>
      <c r="SGU454" s="45"/>
      <c r="SGV454" s="45"/>
      <c r="SGW454" s="45"/>
      <c r="SGX454" s="45"/>
      <c r="SGY454" s="45"/>
      <c r="SGZ454" s="45"/>
      <c r="SHA454" s="45"/>
      <c r="SHB454" s="45"/>
      <c r="SHC454" s="45"/>
      <c r="SHD454" s="45"/>
      <c r="SHE454" s="45"/>
      <c r="SHF454" s="45"/>
      <c r="SHG454" s="45"/>
      <c r="SHH454" s="45"/>
      <c r="SHI454" s="45"/>
      <c r="SHJ454" s="45"/>
      <c r="SHK454" s="45"/>
      <c r="SHL454" s="45"/>
      <c r="SHM454" s="45"/>
      <c r="SHN454" s="45"/>
      <c r="SHO454" s="45"/>
      <c r="SHP454" s="45"/>
      <c r="SHQ454" s="45"/>
      <c r="SHR454" s="45"/>
      <c r="SHS454" s="45"/>
      <c r="SHT454" s="45"/>
      <c r="SHU454" s="45"/>
      <c r="SHV454" s="45"/>
      <c r="SHW454" s="45"/>
      <c r="SHX454" s="45"/>
      <c r="SHY454" s="45"/>
      <c r="SHZ454" s="45"/>
      <c r="SIA454" s="45"/>
      <c r="SIB454" s="45"/>
      <c r="SIC454" s="45"/>
      <c r="SID454" s="45"/>
      <c r="SIE454" s="45"/>
      <c r="SIF454" s="45"/>
      <c r="SIG454" s="45"/>
      <c r="SIH454" s="45"/>
      <c r="SII454" s="45"/>
      <c r="SIJ454" s="45"/>
      <c r="SIK454" s="45"/>
      <c r="SIL454" s="45"/>
      <c r="SIM454" s="45"/>
      <c r="SIN454" s="45"/>
      <c r="SIO454" s="45"/>
      <c r="SIP454" s="45"/>
      <c r="SIQ454" s="45"/>
      <c r="SIR454" s="45"/>
      <c r="SIS454" s="45"/>
      <c r="SIT454" s="45"/>
      <c r="SIU454" s="45"/>
      <c r="SIV454" s="45"/>
      <c r="SIW454" s="45"/>
      <c r="SIX454" s="45"/>
      <c r="SIY454" s="45"/>
      <c r="SIZ454" s="45"/>
      <c r="SJA454" s="45"/>
      <c r="SJB454" s="45"/>
      <c r="SJC454" s="45"/>
      <c r="SJD454" s="45"/>
      <c r="SJE454" s="45"/>
      <c r="SJF454" s="45"/>
      <c r="SJG454" s="45"/>
      <c r="SJH454" s="45"/>
      <c r="SJI454" s="45"/>
      <c r="SJJ454" s="45"/>
      <c r="SJK454" s="45"/>
      <c r="SJL454" s="45"/>
      <c r="SJM454" s="45"/>
      <c r="SJN454" s="45"/>
      <c r="SJO454" s="45"/>
      <c r="SJP454" s="45"/>
      <c r="SJQ454" s="45"/>
      <c r="SJR454" s="45"/>
      <c r="SJS454" s="45"/>
      <c r="SJT454" s="45"/>
      <c r="SJU454" s="45"/>
      <c r="SJV454" s="45"/>
      <c r="SJW454" s="45"/>
      <c r="SJX454" s="45"/>
      <c r="SJY454" s="45"/>
      <c r="SJZ454" s="45"/>
      <c r="SKA454" s="45"/>
      <c r="SKB454" s="45"/>
      <c r="SKC454" s="45"/>
      <c r="SKD454" s="45"/>
      <c r="SKE454" s="45"/>
      <c r="SKF454" s="45"/>
      <c r="SKG454" s="45"/>
      <c r="SKH454" s="45"/>
      <c r="SKI454" s="45"/>
      <c r="SKJ454" s="45"/>
      <c r="SKK454" s="45"/>
      <c r="SKL454" s="45"/>
      <c r="SKM454" s="45"/>
      <c r="SKN454" s="45"/>
      <c r="SKO454" s="45"/>
      <c r="SKP454" s="45"/>
      <c r="SKQ454" s="45"/>
      <c r="SKR454" s="45"/>
      <c r="SKS454" s="45"/>
      <c r="SKT454" s="45"/>
      <c r="SKU454" s="45"/>
      <c r="SKV454" s="45"/>
      <c r="SKW454" s="45"/>
      <c r="SKX454" s="45"/>
      <c r="SKY454" s="45"/>
      <c r="SKZ454" s="45"/>
      <c r="SLA454" s="45"/>
      <c r="SLB454" s="45"/>
      <c r="SLC454" s="45"/>
      <c r="SLD454" s="45"/>
      <c r="SLE454" s="45"/>
      <c r="SLF454" s="45"/>
      <c r="SLG454" s="45"/>
      <c r="SLH454" s="45"/>
      <c r="SLI454" s="45"/>
      <c r="SLJ454" s="45"/>
      <c r="SLK454" s="45"/>
      <c r="SLL454" s="45"/>
      <c r="SLM454" s="45"/>
      <c r="SLN454" s="45"/>
      <c r="SLO454" s="45"/>
      <c r="SLP454" s="45"/>
      <c r="SLQ454" s="45"/>
      <c r="SLR454" s="45"/>
      <c r="SLS454" s="45"/>
      <c r="SLT454" s="45"/>
      <c r="SLU454" s="45"/>
      <c r="SLV454" s="45"/>
      <c r="SLW454" s="45"/>
      <c r="SLX454" s="45"/>
      <c r="SLY454" s="45"/>
      <c r="SLZ454" s="45"/>
      <c r="SMA454" s="45"/>
      <c r="SMB454" s="45"/>
      <c r="SMC454" s="45"/>
      <c r="SMD454" s="45"/>
      <c r="SME454" s="45"/>
      <c r="SMF454" s="45"/>
      <c r="SMG454" s="45"/>
      <c r="SMH454" s="45"/>
      <c r="SMI454" s="45"/>
      <c r="SMJ454" s="45"/>
      <c r="SMK454" s="45"/>
      <c r="SML454" s="45"/>
      <c r="SMM454" s="45"/>
      <c r="SMN454" s="45"/>
      <c r="SMO454" s="45"/>
      <c r="SMP454" s="45"/>
      <c r="SMQ454" s="45"/>
      <c r="SMR454" s="45"/>
      <c r="SMS454" s="45"/>
      <c r="SMT454" s="45"/>
      <c r="SMU454" s="45"/>
      <c r="SMV454" s="45"/>
      <c r="SMW454" s="45"/>
      <c r="SMX454" s="45"/>
      <c r="SMY454" s="45"/>
      <c r="SMZ454" s="45"/>
      <c r="SNA454" s="45"/>
      <c r="SNB454" s="45"/>
      <c r="SNC454" s="45"/>
      <c r="SND454" s="45"/>
      <c r="SNE454" s="45"/>
      <c r="SNF454" s="45"/>
      <c r="SNG454" s="45"/>
      <c r="SNH454" s="45"/>
      <c r="SNI454" s="45"/>
      <c r="SNJ454" s="45"/>
      <c r="SNK454" s="45"/>
      <c r="SNL454" s="45"/>
      <c r="SNM454" s="45"/>
      <c r="SNN454" s="45"/>
      <c r="SNO454" s="45"/>
      <c r="SNP454" s="45"/>
      <c r="SNQ454" s="45"/>
      <c r="SNR454" s="45"/>
      <c r="SNS454" s="45"/>
      <c r="SNT454" s="45"/>
      <c r="SNU454" s="45"/>
      <c r="SNV454" s="45"/>
      <c r="SNW454" s="45"/>
      <c r="SNX454" s="45"/>
      <c r="SNY454" s="45"/>
      <c r="SNZ454" s="45"/>
      <c r="SOA454" s="45"/>
      <c r="SOB454" s="45"/>
      <c r="SOC454" s="45"/>
      <c r="SOD454" s="45"/>
      <c r="SOE454" s="45"/>
      <c r="SOF454" s="45"/>
      <c r="SOG454" s="45"/>
      <c r="SOH454" s="45"/>
      <c r="SOI454" s="45"/>
      <c r="SOJ454" s="45"/>
      <c r="SOK454" s="45"/>
      <c r="SOL454" s="45"/>
      <c r="SOM454" s="45"/>
      <c r="SON454" s="45"/>
      <c r="SOO454" s="45"/>
      <c r="SOP454" s="45"/>
      <c r="SOQ454" s="45"/>
      <c r="SOR454" s="45"/>
      <c r="SOS454" s="45"/>
      <c r="SOT454" s="45"/>
      <c r="SOU454" s="45"/>
      <c r="SOV454" s="45"/>
      <c r="SOW454" s="45"/>
      <c r="SOX454" s="45"/>
      <c r="SOY454" s="45"/>
      <c r="SOZ454" s="45"/>
      <c r="SPA454" s="45"/>
      <c r="SPB454" s="45"/>
      <c r="SPC454" s="45"/>
      <c r="SPD454" s="45"/>
      <c r="SPE454" s="45"/>
      <c r="SPF454" s="45"/>
      <c r="SPG454" s="45"/>
      <c r="SPH454" s="45"/>
      <c r="SPI454" s="45"/>
      <c r="SPJ454" s="45"/>
      <c r="SPK454" s="45"/>
      <c r="SPL454" s="45"/>
      <c r="SPM454" s="45"/>
      <c r="SPN454" s="45"/>
      <c r="SPO454" s="45"/>
      <c r="SPP454" s="45"/>
      <c r="SPQ454" s="45"/>
      <c r="SPR454" s="45"/>
      <c r="SPS454" s="45"/>
      <c r="SPT454" s="45"/>
      <c r="SPU454" s="45"/>
      <c r="SPV454" s="45"/>
      <c r="SPW454" s="45"/>
      <c r="SPX454" s="45"/>
      <c r="SPY454" s="45"/>
      <c r="SPZ454" s="45"/>
      <c r="SQA454" s="45"/>
      <c r="SQB454" s="45"/>
      <c r="SQC454" s="45"/>
      <c r="SQD454" s="45"/>
      <c r="SQE454" s="45"/>
      <c r="SQF454" s="45"/>
      <c r="SQG454" s="45"/>
      <c r="SQH454" s="45"/>
      <c r="SQI454" s="45"/>
      <c r="SQJ454" s="45"/>
      <c r="SQK454" s="45"/>
      <c r="SQL454" s="45"/>
      <c r="SQM454" s="45"/>
      <c r="SQN454" s="45"/>
      <c r="SQO454" s="45"/>
      <c r="SQP454" s="45"/>
      <c r="SQQ454" s="45"/>
      <c r="SQR454" s="45"/>
      <c r="SQS454" s="45"/>
      <c r="SQT454" s="45"/>
      <c r="SQU454" s="45"/>
      <c r="SQV454" s="45"/>
      <c r="SQW454" s="45"/>
      <c r="SQX454" s="45"/>
      <c r="SQY454" s="45"/>
      <c r="SQZ454" s="45"/>
      <c r="SRA454" s="45"/>
      <c r="SRB454" s="45"/>
      <c r="SRC454" s="45"/>
      <c r="SRD454" s="45"/>
      <c r="SRE454" s="45"/>
      <c r="SRF454" s="45"/>
      <c r="SRG454" s="45"/>
      <c r="SRH454" s="45"/>
      <c r="SRI454" s="45"/>
      <c r="SRJ454" s="45"/>
      <c r="SRK454" s="45"/>
      <c r="SRL454" s="45"/>
      <c r="SRM454" s="45"/>
      <c r="SRN454" s="45"/>
      <c r="SRO454" s="45"/>
      <c r="SRP454" s="45"/>
      <c r="SRQ454" s="45"/>
      <c r="SRR454" s="45"/>
      <c r="SRS454" s="45"/>
      <c r="SRT454" s="45"/>
      <c r="SRU454" s="45"/>
      <c r="SRV454" s="45"/>
      <c r="SRW454" s="45"/>
      <c r="SRX454" s="45"/>
      <c r="SRY454" s="45"/>
      <c r="SRZ454" s="45"/>
      <c r="SSA454" s="45"/>
      <c r="SSB454" s="45"/>
      <c r="SSC454" s="45"/>
      <c r="SSD454" s="45"/>
      <c r="SSE454" s="45"/>
      <c r="SSF454" s="45"/>
      <c r="SSG454" s="45"/>
      <c r="SSH454" s="45"/>
      <c r="SSI454" s="45"/>
      <c r="SSJ454" s="45"/>
      <c r="SSK454" s="45"/>
      <c r="SSL454" s="45"/>
      <c r="SSM454" s="45"/>
      <c r="SSN454" s="45"/>
      <c r="SSO454" s="45"/>
      <c r="SSP454" s="45"/>
      <c r="SSQ454" s="45"/>
      <c r="SSR454" s="45"/>
      <c r="SSS454" s="45"/>
      <c r="SST454" s="45"/>
      <c r="SSU454" s="45"/>
      <c r="SSV454" s="45"/>
      <c r="SSW454" s="45"/>
      <c r="SSX454" s="45"/>
      <c r="SSY454" s="45"/>
      <c r="SSZ454" s="45"/>
      <c r="STA454" s="45"/>
      <c r="STB454" s="45"/>
      <c r="STC454" s="45"/>
      <c r="STD454" s="45"/>
      <c r="STE454" s="45"/>
      <c r="STF454" s="45"/>
      <c r="STG454" s="45"/>
      <c r="STH454" s="45"/>
      <c r="STI454" s="45"/>
      <c r="STJ454" s="45"/>
      <c r="STK454" s="45"/>
      <c r="STL454" s="45"/>
      <c r="STM454" s="45"/>
      <c r="STN454" s="45"/>
      <c r="STO454" s="45"/>
      <c r="STP454" s="45"/>
      <c r="STQ454" s="45"/>
      <c r="STR454" s="45"/>
      <c r="STS454" s="45"/>
      <c r="STT454" s="45"/>
      <c r="STU454" s="45"/>
      <c r="STV454" s="45"/>
      <c r="STW454" s="45"/>
      <c r="STX454" s="45"/>
      <c r="STY454" s="45"/>
      <c r="STZ454" s="45"/>
      <c r="SUA454" s="45"/>
      <c r="SUB454" s="45"/>
      <c r="SUC454" s="45"/>
      <c r="SUD454" s="45"/>
      <c r="SUE454" s="45"/>
      <c r="SUF454" s="45"/>
      <c r="SUG454" s="45"/>
      <c r="SUH454" s="45"/>
      <c r="SUI454" s="45"/>
      <c r="SUJ454" s="45"/>
      <c r="SUK454" s="45"/>
      <c r="SUL454" s="45"/>
      <c r="SUM454" s="45"/>
      <c r="SUN454" s="45"/>
      <c r="SUO454" s="45"/>
      <c r="SUP454" s="45"/>
      <c r="SUQ454" s="45"/>
      <c r="SUR454" s="45"/>
      <c r="SUS454" s="45"/>
      <c r="SUT454" s="45"/>
      <c r="SUU454" s="45"/>
      <c r="SUV454" s="45"/>
      <c r="SUW454" s="45"/>
      <c r="SUX454" s="45"/>
      <c r="SUY454" s="45"/>
      <c r="SUZ454" s="45"/>
      <c r="SVA454" s="45"/>
      <c r="SVB454" s="45"/>
      <c r="SVC454" s="45"/>
      <c r="SVD454" s="45"/>
      <c r="SVE454" s="45"/>
      <c r="SVF454" s="45"/>
      <c r="SVG454" s="45"/>
      <c r="SVH454" s="45"/>
      <c r="SVI454" s="45"/>
      <c r="SVJ454" s="45"/>
      <c r="SVK454" s="45"/>
      <c r="SVL454" s="45"/>
      <c r="SVM454" s="45"/>
      <c r="SVN454" s="45"/>
      <c r="SVO454" s="45"/>
      <c r="SVP454" s="45"/>
      <c r="SVQ454" s="45"/>
      <c r="SVR454" s="45"/>
      <c r="SVS454" s="45"/>
      <c r="SVT454" s="45"/>
      <c r="SVU454" s="45"/>
      <c r="SVV454" s="45"/>
      <c r="SVW454" s="45"/>
      <c r="SVX454" s="45"/>
      <c r="SVY454" s="45"/>
      <c r="SVZ454" s="45"/>
      <c r="SWA454" s="45"/>
      <c r="SWB454" s="45"/>
      <c r="SWC454" s="45"/>
      <c r="SWD454" s="45"/>
      <c r="SWE454" s="45"/>
      <c r="SWF454" s="45"/>
      <c r="SWG454" s="45"/>
      <c r="SWH454" s="45"/>
      <c r="SWI454" s="45"/>
      <c r="SWJ454" s="45"/>
      <c r="SWK454" s="45"/>
      <c r="SWL454" s="45"/>
      <c r="SWM454" s="45"/>
      <c r="SWN454" s="45"/>
      <c r="SWO454" s="45"/>
      <c r="SWP454" s="45"/>
      <c r="SWQ454" s="45"/>
      <c r="SWR454" s="45"/>
      <c r="SWS454" s="45"/>
      <c r="SWT454" s="45"/>
      <c r="SWU454" s="45"/>
      <c r="SWV454" s="45"/>
      <c r="SWW454" s="45"/>
      <c r="SWX454" s="45"/>
      <c r="SWY454" s="45"/>
      <c r="SWZ454" s="45"/>
      <c r="SXA454" s="45"/>
      <c r="SXB454" s="45"/>
      <c r="SXC454" s="45"/>
      <c r="SXD454" s="45"/>
      <c r="SXE454" s="45"/>
      <c r="SXF454" s="45"/>
      <c r="SXG454" s="45"/>
      <c r="SXH454" s="45"/>
      <c r="SXI454" s="45"/>
      <c r="SXJ454" s="45"/>
      <c r="SXK454" s="45"/>
      <c r="SXL454" s="45"/>
      <c r="SXM454" s="45"/>
      <c r="SXN454" s="45"/>
      <c r="SXO454" s="45"/>
      <c r="SXP454" s="45"/>
      <c r="SXQ454" s="45"/>
      <c r="SXR454" s="45"/>
      <c r="SXS454" s="45"/>
      <c r="SXT454" s="45"/>
      <c r="SXU454" s="45"/>
      <c r="SXV454" s="45"/>
      <c r="SXW454" s="45"/>
      <c r="SXX454" s="45"/>
      <c r="SXY454" s="45"/>
      <c r="SXZ454" s="45"/>
      <c r="SYA454" s="45"/>
      <c r="SYB454" s="45"/>
      <c r="SYC454" s="45"/>
      <c r="SYD454" s="45"/>
      <c r="SYE454" s="45"/>
      <c r="SYF454" s="45"/>
      <c r="SYG454" s="45"/>
      <c r="SYH454" s="45"/>
      <c r="SYI454" s="45"/>
      <c r="SYJ454" s="45"/>
      <c r="SYK454" s="45"/>
      <c r="SYL454" s="45"/>
      <c r="SYM454" s="45"/>
      <c r="SYN454" s="45"/>
      <c r="SYO454" s="45"/>
      <c r="SYP454" s="45"/>
      <c r="SYQ454" s="45"/>
      <c r="SYR454" s="45"/>
      <c r="SYS454" s="45"/>
      <c r="SYT454" s="45"/>
      <c r="SYU454" s="45"/>
      <c r="SYV454" s="45"/>
      <c r="SYW454" s="45"/>
      <c r="SYX454" s="45"/>
      <c r="SYY454" s="45"/>
      <c r="SYZ454" s="45"/>
      <c r="SZA454" s="45"/>
      <c r="SZB454" s="45"/>
      <c r="SZC454" s="45"/>
      <c r="SZD454" s="45"/>
      <c r="SZE454" s="45"/>
      <c r="SZF454" s="45"/>
      <c r="SZG454" s="45"/>
      <c r="SZH454" s="45"/>
      <c r="SZI454" s="45"/>
      <c r="SZJ454" s="45"/>
      <c r="SZK454" s="45"/>
      <c r="SZL454" s="45"/>
      <c r="SZM454" s="45"/>
      <c r="SZN454" s="45"/>
      <c r="SZO454" s="45"/>
      <c r="SZP454" s="45"/>
      <c r="SZQ454" s="45"/>
      <c r="SZR454" s="45"/>
      <c r="SZS454" s="45"/>
      <c r="SZT454" s="45"/>
      <c r="SZU454" s="45"/>
      <c r="SZV454" s="45"/>
      <c r="SZW454" s="45"/>
      <c r="SZX454" s="45"/>
      <c r="SZY454" s="45"/>
      <c r="SZZ454" s="45"/>
      <c r="TAA454" s="45"/>
      <c r="TAB454" s="45"/>
      <c r="TAC454" s="45"/>
      <c r="TAD454" s="45"/>
      <c r="TAE454" s="45"/>
      <c r="TAF454" s="45"/>
      <c r="TAG454" s="45"/>
      <c r="TAH454" s="45"/>
      <c r="TAI454" s="45"/>
      <c r="TAJ454" s="45"/>
      <c r="TAK454" s="45"/>
      <c r="TAL454" s="45"/>
      <c r="TAM454" s="45"/>
      <c r="TAN454" s="45"/>
      <c r="TAO454" s="45"/>
      <c r="TAP454" s="45"/>
      <c r="TAQ454" s="45"/>
      <c r="TAR454" s="45"/>
      <c r="TAS454" s="45"/>
      <c r="TAT454" s="45"/>
      <c r="TAU454" s="45"/>
      <c r="TAV454" s="45"/>
      <c r="TAW454" s="45"/>
      <c r="TAX454" s="45"/>
      <c r="TAY454" s="45"/>
      <c r="TAZ454" s="45"/>
      <c r="TBA454" s="45"/>
      <c r="TBB454" s="45"/>
      <c r="TBC454" s="45"/>
      <c r="TBD454" s="45"/>
      <c r="TBE454" s="45"/>
      <c r="TBF454" s="45"/>
      <c r="TBG454" s="45"/>
      <c r="TBH454" s="45"/>
      <c r="TBI454" s="45"/>
      <c r="TBJ454" s="45"/>
      <c r="TBK454" s="45"/>
      <c r="TBL454" s="45"/>
      <c r="TBM454" s="45"/>
      <c r="TBN454" s="45"/>
      <c r="TBO454" s="45"/>
      <c r="TBP454" s="45"/>
      <c r="TBQ454" s="45"/>
      <c r="TBR454" s="45"/>
      <c r="TBS454" s="45"/>
      <c r="TBT454" s="45"/>
      <c r="TBU454" s="45"/>
      <c r="TBV454" s="45"/>
      <c r="TBW454" s="45"/>
      <c r="TBX454" s="45"/>
      <c r="TBY454" s="45"/>
      <c r="TBZ454" s="45"/>
      <c r="TCA454" s="45"/>
      <c r="TCB454" s="45"/>
      <c r="TCC454" s="45"/>
      <c r="TCD454" s="45"/>
      <c r="TCE454" s="45"/>
      <c r="TCF454" s="45"/>
      <c r="TCG454" s="45"/>
      <c r="TCH454" s="45"/>
      <c r="TCI454" s="45"/>
      <c r="TCJ454" s="45"/>
      <c r="TCK454" s="45"/>
      <c r="TCL454" s="45"/>
      <c r="TCM454" s="45"/>
      <c r="TCN454" s="45"/>
      <c r="TCO454" s="45"/>
      <c r="TCP454" s="45"/>
      <c r="TCQ454" s="45"/>
      <c r="TCR454" s="45"/>
      <c r="TCS454" s="45"/>
      <c r="TCT454" s="45"/>
      <c r="TCU454" s="45"/>
      <c r="TCV454" s="45"/>
      <c r="TCW454" s="45"/>
      <c r="TCX454" s="45"/>
      <c r="TCY454" s="45"/>
      <c r="TCZ454" s="45"/>
      <c r="TDA454" s="45"/>
      <c r="TDB454" s="45"/>
      <c r="TDC454" s="45"/>
      <c r="TDD454" s="45"/>
      <c r="TDE454" s="45"/>
      <c r="TDF454" s="45"/>
      <c r="TDG454" s="45"/>
      <c r="TDH454" s="45"/>
      <c r="TDI454" s="45"/>
      <c r="TDJ454" s="45"/>
      <c r="TDK454" s="45"/>
      <c r="TDL454" s="45"/>
      <c r="TDM454" s="45"/>
      <c r="TDN454" s="45"/>
      <c r="TDO454" s="45"/>
      <c r="TDP454" s="45"/>
      <c r="TDQ454" s="45"/>
      <c r="TDR454" s="45"/>
      <c r="TDS454" s="45"/>
      <c r="TDT454" s="45"/>
      <c r="TDU454" s="45"/>
      <c r="TDV454" s="45"/>
      <c r="TDW454" s="45"/>
      <c r="TDX454" s="45"/>
      <c r="TDY454" s="45"/>
      <c r="TDZ454" s="45"/>
      <c r="TEA454" s="45"/>
      <c r="TEB454" s="45"/>
      <c r="TEC454" s="45"/>
      <c r="TED454" s="45"/>
      <c r="TEE454" s="45"/>
      <c r="TEF454" s="45"/>
      <c r="TEG454" s="45"/>
      <c r="TEH454" s="45"/>
      <c r="TEI454" s="45"/>
      <c r="TEJ454" s="45"/>
      <c r="TEK454" s="45"/>
      <c r="TEL454" s="45"/>
      <c r="TEM454" s="45"/>
      <c r="TEN454" s="45"/>
      <c r="TEO454" s="45"/>
      <c r="TEP454" s="45"/>
      <c r="TEQ454" s="45"/>
      <c r="TER454" s="45"/>
      <c r="TES454" s="45"/>
      <c r="TET454" s="45"/>
      <c r="TEU454" s="45"/>
      <c r="TEV454" s="45"/>
      <c r="TEW454" s="45"/>
      <c r="TEX454" s="45"/>
      <c r="TEY454" s="45"/>
      <c r="TEZ454" s="45"/>
      <c r="TFA454" s="45"/>
      <c r="TFB454" s="45"/>
      <c r="TFC454" s="45"/>
      <c r="TFD454" s="45"/>
      <c r="TFE454" s="45"/>
      <c r="TFF454" s="45"/>
      <c r="TFG454" s="45"/>
      <c r="TFH454" s="45"/>
      <c r="TFI454" s="45"/>
      <c r="TFJ454" s="45"/>
      <c r="TFK454" s="45"/>
      <c r="TFL454" s="45"/>
      <c r="TFM454" s="45"/>
      <c r="TFN454" s="45"/>
      <c r="TFO454" s="45"/>
      <c r="TFP454" s="45"/>
      <c r="TFQ454" s="45"/>
      <c r="TFR454" s="45"/>
      <c r="TFS454" s="45"/>
      <c r="TFT454" s="45"/>
      <c r="TFU454" s="45"/>
      <c r="TFV454" s="45"/>
      <c r="TFW454" s="45"/>
      <c r="TFX454" s="45"/>
      <c r="TFY454" s="45"/>
      <c r="TFZ454" s="45"/>
      <c r="TGA454" s="45"/>
      <c r="TGB454" s="45"/>
      <c r="TGC454" s="45"/>
      <c r="TGD454" s="45"/>
      <c r="TGE454" s="45"/>
      <c r="TGF454" s="45"/>
      <c r="TGG454" s="45"/>
      <c r="TGH454" s="45"/>
      <c r="TGI454" s="45"/>
      <c r="TGJ454" s="45"/>
      <c r="TGK454" s="45"/>
      <c r="TGL454" s="45"/>
      <c r="TGM454" s="45"/>
      <c r="TGN454" s="45"/>
      <c r="TGO454" s="45"/>
      <c r="TGP454" s="45"/>
      <c r="TGQ454" s="45"/>
      <c r="TGR454" s="45"/>
      <c r="TGS454" s="45"/>
      <c r="TGT454" s="45"/>
      <c r="TGU454" s="45"/>
      <c r="TGV454" s="45"/>
      <c r="TGW454" s="45"/>
      <c r="TGX454" s="45"/>
      <c r="TGY454" s="45"/>
      <c r="TGZ454" s="45"/>
      <c r="THA454" s="45"/>
      <c r="THB454" s="45"/>
      <c r="THC454" s="45"/>
      <c r="THD454" s="45"/>
      <c r="THE454" s="45"/>
      <c r="THF454" s="45"/>
      <c r="THG454" s="45"/>
      <c r="THH454" s="45"/>
      <c r="THI454" s="45"/>
      <c r="THJ454" s="45"/>
      <c r="THK454" s="45"/>
      <c r="THL454" s="45"/>
      <c r="THM454" s="45"/>
      <c r="THN454" s="45"/>
      <c r="THO454" s="45"/>
      <c r="THP454" s="45"/>
      <c r="THQ454" s="45"/>
      <c r="THR454" s="45"/>
      <c r="THS454" s="45"/>
      <c r="THT454" s="45"/>
      <c r="THU454" s="45"/>
      <c r="THV454" s="45"/>
      <c r="THW454" s="45"/>
      <c r="THX454" s="45"/>
      <c r="THY454" s="45"/>
      <c r="THZ454" s="45"/>
      <c r="TIA454" s="45"/>
      <c r="TIB454" s="45"/>
      <c r="TIC454" s="45"/>
      <c r="TID454" s="45"/>
      <c r="TIE454" s="45"/>
      <c r="TIF454" s="45"/>
      <c r="TIG454" s="45"/>
      <c r="TIH454" s="45"/>
      <c r="TII454" s="45"/>
      <c r="TIJ454" s="45"/>
      <c r="TIK454" s="45"/>
      <c r="TIL454" s="45"/>
      <c r="TIM454" s="45"/>
      <c r="TIN454" s="45"/>
      <c r="TIO454" s="45"/>
      <c r="TIP454" s="45"/>
      <c r="TIQ454" s="45"/>
      <c r="TIR454" s="45"/>
      <c r="TIS454" s="45"/>
      <c r="TIT454" s="45"/>
      <c r="TIU454" s="45"/>
      <c r="TIV454" s="45"/>
      <c r="TIW454" s="45"/>
      <c r="TIX454" s="45"/>
      <c r="TIY454" s="45"/>
      <c r="TIZ454" s="45"/>
      <c r="TJA454" s="45"/>
      <c r="TJB454" s="45"/>
      <c r="TJC454" s="45"/>
      <c r="TJD454" s="45"/>
      <c r="TJE454" s="45"/>
      <c r="TJF454" s="45"/>
      <c r="TJG454" s="45"/>
      <c r="TJH454" s="45"/>
      <c r="TJI454" s="45"/>
      <c r="TJJ454" s="45"/>
      <c r="TJK454" s="45"/>
      <c r="TJL454" s="45"/>
      <c r="TJM454" s="45"/>
      <c r="TJN454" s="45"/>
      <c r="TJO454" s="45"/>
      <c r="TJP454" s="45"/>
      <c r="TJQ454" s="45"/>
      <c r="TJR454" s="45"/>
      <c r="TJS454" s="45"/>
      <c r="TJT454" s="45"/>
      <c r="TJU454" s="45"/>
      <c r="TJV454" s="45"/>
      <c r="TJW454" s="45"/>
      <c r="TJX454" s="45"/>
      <c r="TJY454" s="45"/>
      <c r="TJZ454" s="45"/>
      <c r="TKA454" s="45"/>
      <c r="TKB454" s="45"/>
      <c r="TKC454" s="45"/>
      <c r="TKD454" s="45"/>
      <c r="TKE454" s="45"/>
      <c r="TKF454" s="45"/>
      <c r="TKG454" s="45"/>
      <c r="TKH454" s="45"/>
      <c r="TKI454" s="45"/>
      <c r="TKJ454" s="45"/>
      <c r="TKK454" s="45"/>
      <c r="TKL454" s="45"/>
      <c r="TKM454" s="45"/>
      <c r="TKN454" s="45"/>
      <c r="TKO454" s="45"/>
      <c r="TKP454" s="45"/>
      <c r="TKQ454" s="45"/>
      <c r="TKR454" s="45"/>
      <c r="TKS454" s="45"/>
      <c r="TKT454" s="45"/>
      <c r="TKU454" s="45"/>
      <c r="TKV454" s="45"/>
      <c r="TKW454" s="45"/>
      <c r="TKX454" s="45"/>
      <c r="TKY454" s="45"/>
      <c r="TKZ454" s="45"/>
      <c r="TLA454" s="45"/>
      <c r="TLB454" s="45"/>
      <c r="TLC454" s="45"/>
      <c r="TLD454" s="45"/>
      <c r="TLE454" s="45"/>
      <c r="TLF454" s="45"/>
      <c r="TLG454" s="45"/>
      <c r="TLH454" s="45"/>
      <c r="TLI454" s="45"/>
      <c r="TLJ454" s="45"/>
      <c r="TLK454" s="45"/>
      <c r="TLL454" s="45"/>
      <c r="TLM454" s="45"/>
      <c r="TLN454" s="45"/>
      <c r="TLO454" s="45"/>
      <c r="TLP454" s="45"/>
      <c r="TLQ454" s="45"/>
      <c r="TLR454" s="45"/>
      <c r="TLS454" s="45"/>
      <c r="TLT454" s="45"/>
      <c r="TLU454" s="45"/>
      <c r="TLV454" s="45"/>
      <c r="TLW454" s="45"/>
      <c r="TLX454" s="45"/>
      <c r="TLY454" s="45"/>
      <c r="TLZ454" s="45"/>
      <c r="TMA454" s="45"/>
      <c r="TMB454" s="45"/>
      <c r="TMC454" s="45"/>
      <c r="TMD454" s="45"/>
      <c r="TME454" s="45"/>
      <c r="TMF454" s="45"/>
      <c r="TMG454" s="45"/>
      <c r="TMH454" s="45"/>
      <c r="TMI454" s="45"/>
      <c r="TMJ454" s="45"/>
      <c r="TMK454" s="45"/>
      <c r="TML454" s="45"/>
      <c r="TMM454" s="45"/>
      <c r="TMN454" s="45"/>
      <c r="TMO454" s="45"/>
      <c r="TMP454" s="45"/>
      <c r="TMQ454" s="45"/>
      <c r="TMR454" s="45"/>
      <c r="TMS454" s="45"/>
      <c r="TMT454" s="45"/>
      <c r="TMU454" s="45"/>
      <c r="TMV454" s="45"/>
      <c r="TMW454" s="45"/>
      <c r="TMX454" s="45"/>
      <c r="TMY454" s="45"/>
      <c r="TMZ454" s="45"/>
      <c r="TNA454" s="45"/>
      <c r="TNB454" s="45"/>
      <c r="TNC454" s="45"/>
      <c r="TND454" s="45"/>
      <c r="TNE454" s="45"/>
      <c r="TNF454" s="45"/>
      <c r="TNG454" s="45"/>
      <c r="TNH454" s="45"/>
      <c r="TNI454" s="45"/>
      <c r="TNJ454" s="45"/>
      <c r="TNK454" s="45"/>
      <c r="TNL454" s="45"/>
      <c r="TNM454" s="45"/>
      <c r="TNN454" s="45"/>
      <c r="TNO454" s="45"/>
      <c r="TNP454" s="45"/>
      <c r="TNQ454" s="45"/>
      <c r="TNR454" s="45"/>
      <c r="TNS454" s="45"/>
      <c r="TNT454" s="45"/>
      <c r="TNU454" s="45"/>
      <c r="TNV454" s="45"/>
      <c r="TNW454" s="45"/>
      <c r="TNX454" s="45"/>
      <c r="TNY454" s="45"/>
      <c r="TNZ454" s="45"/>
      <c r="TOA454" s="45"/>
      <c r="TOB454" s="45"/>
      <c r="TOC454" s="45"/>
      <c r="TOD454" s="45"/>
      <c r="TOE454" s="45"/>
      <c r="TOF454" s="45"/>
      <c r="TOG454" s="45"/>
      <c r="TOH454" s="45"/>
      <c r="TOI454" s="45"/>
      <c r="TOJ454" s="45"/>
      <c r="TOK454" s="45"/>
      <c r="TOL454" s="45"/>
      <c r="TOM454" s="45"/>
      <c r="TON454" s="45"/>
      <c r="TOO454" s="45"/>
      <c r="TOP454" s="45"/>
      <c r="TOQ454" s="45"/>
      <c r="TOR454" s="45"/>
      <c r="TOS454" s="45"/>
      <c r="TOT454" s="45"/>
      <c r="TOU454" s="45"/>
      <c r="TOV454" s="45"/>
      <c r="TOW454" s="45"/>
      <c r="TOX454" s="45"/>
      <c r="TOY454" s="45"/>
      <c r="TOZ454" s="45"/>
      <c r="TPA454" s="45"/>
      <c r="TPB454" s="45"/>
      <c r="TPC454" s="45"/>
      <c r="TPD454" s="45"/>
      <c r="TPE454" s="45"/>
      <c r="TPF454" s="45"/>
      <c r="TPG454" s="45"/>
      <c r="TPH454" s="45"/>
      <c r="TPI454" s="45"/>
      <c r="TPJ454" s="45"/>
      <c r="TPK454" s="45"/>
      <c r="TPL454" s="45"/>
      <c r="TPM454" s="45"/>
      <c r="TPN454" s="45"/>
      <c r="TPO454" s="45"/>
      <c r="TPP454" s="45"/>
      <c r="TPQ454" s="45"/>
      <c r="TPR454" s="45"/>
      <c r="TPS454" s="45"/>
      <c r="TPT454" s="45"/>
      <c r="TPU454" s="45"/>
      <c r="TPV454" s="45"/>
      <c r="TPW454" s="45"/>
      <c r="TPX454" s="45"/>
      <c r="TPY454" s="45"/>
      <c r="TPZ454" s="45"/>
      <c r="TQA454" s="45"/>
      <c r="TQB454" s="45"/>
      <c r="TQC454" s="45"/>
      <c r="TQD454" s="45"/>
      <c r="TQE454" s="45"/>
      <c r="TQF454" s="45"/>
      <c r="TQG454" s="45"/>
      <c r="TQH454" s="45"/>
      <c r="TQI454" s="45"/>
      <c r="TQJ454" s="45"/>
      <c r="TQK454" s="45"/>
      <c r="TQL454" s="45"/>
      <c r="TQM454" s="45"/>
      <c r="TQN454" s="45"/>
      <c r="TQO454" s="45"/>
      <c r="TQP454" s="45"/>
      <c r="TQQ454" s="45"/>
      <c r="TQR454" s="45"/>
      <c r="TQS454" s="45"/>
      <c r="TQT454" s="45"/>
      <c r="TQU454" s="45"/>
      <c r="TQV454" s="45"/>
      <c r="TQW454" s="45"/>
      <c r="TQX454" s="45"/>
      <c r="TQY454" s="45"/>
      <c r="TQZ454" s="45"/>
      <c r="TRA454" s="45"/>
      <c r="TRB454" s="45"/>
      <c r="TRC454" s="45"/>
      <c r="TRD454" s="45"/>
      <c r="TRE454" s="45"/>
      <c r="TRF454" s="45"/>
      <c r="TRG454" s="45"/>
      <c r="TRH454" s="45"/>
      <c r="TRI454" s="45"/>
      <c r="TRJ454" s="45"/>
      <c r="TRK454" s="45"/>
      <c r="TRL454" s="45"/>
      <c r="TRM454" s="45"/>
      <c r="TRN454" s="45"/>
      <c r="TRO454" s="45"/>
      <c r="TRP454" s="45"/>
      <c r="TRQ454" s="45"/>
      <c r="TRR454" s="45"/>
      <c r="TRS454" s="45"/>
      <c r="TRT454" s="45"/>
      <c r="TRU454" s="45"/>
      <c r="TRV454" s="45"/>
      <c r="TRW454" s="45"/>
      <c r="TRX454" s="45"/>
      <c r="TRY454" s="45"/>
      <c r="TRZ454" s="45"/>
      <c r="TSA454" s="45"/>
      <c r="TSB454" s="45"/>
      <c r="TSC454" s="45"/>
      <c r="TSD454" s="45"/>
      <c r="TSE454" s="45"/>
      <c r="TSF454" s="45"/>
      <c r="TSG454" s="45"/>
      <c r="TSH454" s="45"/>
      <c r="TSI454" s="45"/>
      <c r="TSJ454" s="45"/>
      <c r="TSK454" s="45"/>
      <c r="TSL454" s="45"/>
      <c r="TSM454" s="45"/>
      <c r="TSN454" s="45"/>
      <c r="TSO454" s="45"/>
      <c r="TSP454" s="45"/>
      <c r="TSQ454" s="45"/>
      <c r="TSR454" s="45"/>
      <c r="TSS454" s="45"/>
      <c r="TST454" s="45"/>
      <c r="TSU454" s="45"/>
      <c r="TSV454" s="45"/>
      <c r="TSW454" s="45"/>
      <c r="TSX454" s="45"/>
      <c r="TSY454" s="45"/>
      <c r="TSZ454" s="45"/>
      <c r="TTA454" s="45"/>
      <c r="TTB454" s="45"/>
      <c r="TTC454" s="45"/>
      <c r="TTD454" s="45"/>
      <c r="TTE454" s="45"/>
      <c r="TTF454" s="45"/>
      <c r="TTG454" s="45"/>
      <c r="TTH454" s="45"/>
      <c r="TTI454" s="45"/>
      <c r="TTJ454" s="45"/>
      <c r="TTK454" s="45"/>
      <c r="TTL454" s="45"/>
      <c r="TTM454" s="45"/>
      <c r="TTN454" s="45"/>
      <c r="TTO454" s="45"/>
      <c r="TTP454" s="45"/>
      <c r="TTQ454" s="45"/>
      <c r="TTR454" s="45"/>
      <c r="TTS454" s="45"/>
      <c r="TTT454" s="45"/>
      <c r="TTU454" s="45"/>
      <c r="TTV454" s="45"/>
      <c r="TTW454" s="45"/>
      <c r="TTX454" s="45"/>
      <c r="TTY454" s="45"/>
      <c r="TTZ454" s="45"/>
      <c r="TUA454" s="45"/>
      <c r="TUB454" s="45"/>
      <c r="TUC454" s="45"/>
      <c r="TUD454" s="45"/>
      <c r="TUE454" s="45"/>
      <c r="TUF454" s="45"/>
      <c r="TUG454" s="45"/>
      <c r="TUH454" s="45"/>
      <c r="TUI454" s="45"/>
      <c r="TUJ454" s="45"/>
      <c r="TUK454" s="45"/>
      <c r="TUL454" s="45"/>
      <c r="TUM454" s="45"/>
      <c r="TUN454" s="45"/>
      <c r="TUO454" s="45"/>
      <c r="TUP454" s="45"/>
      <c r="TUQ454" s="45"/>
      <c r="TUR454" s="45"/>
      <c r="TUS454" s="45"/>
      <c r="TUT454" s="45"/>
      <c r="TUU454" s="45"/>
      <c r="TUV454" s="45"/>
      <c r="TUW454" s="45"/>
      <c r="TUX454" s="45"/>
      <c r="TUY454" s="45"/>
      <c r="TUZ454" s="45"/>
      <c r="TVA454" s="45"/>
      <c r="TVB454" s="45"/>
      <c r="TVC454" s="45"/>
      <c r="TVD454" s="45"/>
      <c r="TVE454" s="45"/>
      <c r="TVF454" s="45"/>
      <c r="TVG454" s="45"/>
      <c r="TVH454" s="45"/>
      <c r="TVI454" s="45"/>
      <c r="TVJ454" s="45"/>
      <c r="TVK454" s="45"/>
      <c r="TVL454" s="45"/>
      <c r="TVM454" s="45"/>
      <c r="TVN454" s="45"/>
      <c r="TVO454" s="45"/>
      <c r="TVP454" s="45"/>
      <c r="TVQ454" s="45"/>
      <c r="TVR454" s="45"/>
      <c r="TVS454" s="45"/>
      <c r="TVT454" s="45"/>
      <c r="TVU454" s="45"/>
      <c r="TVV454" s="45"/>
      <c r="TVW454" s="45"/>
      <c r="TVX454" s="45"/>
      <c r="TVY454" s="45"/>
      <c r="TVZ454" s="45"/>
      <c r="TWA454" s="45"/>
      <c r="TWB454" s="45"/>
      <c r="TWC454" s="45"/>
      <c r="TWD454" s="45"/>
      <c r="TWE454" s="45"/>
      <c r="TWF454" s="45"/>
      <c r="TWG454" s="45"/>
      <c r="TWH454" s="45"/>
      <c r="TWI454" s="45"/>
      <c r="TWJ454" s="45"/>
      <c r="TWK454" s="45"/>
      <c r="TWL454" s="45"/>
      <c r="TWM454" s="45"/>
      <c r="TWN454" s="45"/>
      <c r="TWO454" s="45"/>
      <c r="TWP454" s="45"/>
      <c r="TWQ454" s="45"/>
      <c r="TWR454" s="45"/>
      <c r="TWS454" s="45"/>
      <c r="TWT454" s="45"/>
      <c r="TWU454" s="45"/>
      <c r="TWV454" s="45"/>
      <c r="TWW454" s="45"/>
      <c r="TWX454" s="45"/>
      <c r="TWY454" s="45"/>
      <c r="TWZ454" s="45"/>
      <c r="TXA454" s="45"/>
      <c r="TXB454" s="45"/>
      <c r="TXC454" s="45"/>
      <c r="TXD454" s="45"/>
      <c r="TXE454" s="45"/>
      <c r="TXF454" s="45"/>
      <c r="TXG454" s="45"/>
      <c r="TXH454" s="45"/>
      <c r="TXI454" s="45"/>
      <c r="TXJ454" s="45"/>
      <c r="TXK454" s="45"/>
      <c r="TXL454" s="45"/>
      <c r="TXM454" s="45"/>
      <c r="TXN454" s="45"/>
      <c r="TXO454" s="45"/>
      <c r="TXP454" s="45"/>
      <c r="TXQ454" s="45"/>
      <c r="TXR454" s="45"/>
      <c r="TXS454" s="45"/>
      <c r="TXT454" s="45"/>
      <c r="TXU454" s="45"/>
      <c r="TXV454" s="45"/>
      <c r="TXW454" s="45"/>
      <c r="TXX454" s="45"/>
      <c r="TXY454" s="45"/>
      <c r="TXZ454" s="45"/>
      <c r="TYA454" s="45"/>
      <c r="TYB454" s="45"/>
      <c r="TYC454" s="45"/>
      <c r="TYD454" s="45"/>
      <c r="TYE454" s="45"/>
      <c r="TYF454" s="45"/>
      <c r="TYG454" s="45"/>
      <c r="TYH454" s="45"/>
      <c r="TYI454" s="45"/>
      <c r="TYJ454" s="45"/>
      <c r="TYK454" s="45"/>
      <c r="TYL454" s="45"/>
      <c r="TYM454" s="45"/>
      <c r="TYN454" s="45"/>
      <c r="TYO454" s="45"/>
      <c r="TYP454" s="45"/>
      <c r="TYQ454" s="45"/>
      <c r="TYR454" s="45"/>
      <c r="TYS454" s="45"/>
      <c r="TYT454" s="45"/>
      <c r="TYU454" s="45"/>
      <c r="TYV454" s="45"/>
      <c r="TYW454" s="45"/>
      <c r="TYX454" s="45"/>
      <c r="TYY454" s="45"/>
      <c r="TYZ454" s="45"/>
      <c r="TZA454" s="45"/>
      <c r="TZB454" s="45"/>
      <c r="TZC454" s="45"/>
      <c r="TZD454" s="45"/>
      <c r="TZE454" s="45"/>
      <c r="TZF454" s="45"/>
      <c r="TZG454" s="45"/>
      <c r="TZH454" s="45"/>
      <c r="TZI454" s="45"/>
      <c r="TZJ454" s="45"/>
      <c r="TZK454" s="45"/>
      <c r="TZL454" s="45"/>
      <c r="TZM454" s="45"/>
      <c r="TZN454" s="45"/>
      <c r="TZO454" s="45"/>
      <c r="TZP454" s="45"/>
      <c r="TZQ454" s="45"/>
      <c r="TZR454" s="45"/>
      <c r="TZS454" s="45"/>
      <c r="TZT454" s="45"/>
      <c r="TZU454" s="45"/>
      <c r="TZV454" s="45"/>
      <c r="TZW454" s="45"/>
      <c r="TZX454" s="45"/>
      <c r="TZY454" s="45"/>
      <c r="TZZ454" s="45"/>
      <c r="UAA454" s="45"/>
      <c r="UAB454" s="45"/>
      <c r="UAC454" s="45"/>
      <c r="UAD454" s="45"/>
      <c r="UAE454" s="45"/>
      <c r="UAF454" s="45"/>
      <c r="UAG454" s="45"/>
      <c r="UAH454" s="45"/>
      <c r="UAI454" s="45"/>
      <c r="UAJ454" s="45"/>
      <c r="UAK454" s="45"/>
      <c r="UAL454" s="45"/>
      <c r="UAM454" s="45"/>
      <c r="UAN454" s="45"/>
      <c r="UAO454" s="45"/>
      <c r="UAP454" s="45"/>
      <c r="UAQ454" s="45"/>
      <c r="UAR454" s="45"/>
      <c r="UAS454" s="45"/>
      <c r="UAT454" s="45"/>
      <c r="UAU454" s="45"/>
      <c r="UAV454" s="45"/>
      <c r="UAW454" s="45"/>
      <c r="UAX454" s="45"/>
      <c r="UAY454" s="45"/>
      <c r="UAZ454" s="45"/>
      <c r="UBA454" s="45"/>
      <c r="UBB454" s="45"/>
      <c r="UBC454" s="45"/>
      <c r="UBD454" s="45"/>
      <c r="UBE454" s="45"/>
      <c r="UBF454" s="45"/>
      <c r="UBG454" s="45"/>
      <c r="UBH454" s="45"/>
      <c r="UBI454" s="45"/>
      <c r="UBJ454" s="45"/>
      <c r="UBK454" s="45"/>
      <c r="UBL454" s="45"/>
      <c r="UBM454" s="45"/>
      <c r="UBN454" s="45"/>
      <c r="UBO454" s="45"/>
      <c r="UBP454" s="45"/>
      <c r="UBQ454" s="45"/>
      <c r="UBR454" s="45"/>
      <c r="UBS454" s="45"/>
      <c r="UBT454" s="45"/>
      <c r="UBU454" s="45"/>
      <c r="UBV454" s="45"/>
      <c r="UBW454" s="45"/>
      <c r="UBX454" s="45"/>
      <c r="UBY454" s="45"/>
      <c r="UBZ454" s="45"/>
      <c r="UCA454" s="45"/>
      <c r="UCB454" s="45"/>
      <c r="UCC454" s="45"/>
      <c r="UCD454" s="45"/>
      <c r="UCE454" s="45"/>
      <c r="UCF454" s="45"/>
      <c r="UCG454" s="45"/>
      <c r="UCH454" s="45"/>
      <c r="UCI454" s="45"/>
      <c r="UCJ454" s="45"/>
      <c r="UCK454" s="45"/>
      <c r="UCL454" s="45"/>
      <c r="UCM454" s="45"/>
      <c r="UCN454" s="45"/>
      <c r="UCO454" s="45"/>
      <c r="UCP454" s="45"/>
      <c r="UCQ454" s="45"/>
      <c r="UCR454" s="45"/>
      <c r="UCS454" s="45"/>
      <c r="UCT454" s="45"/>
      <c r="UCU454" s="45"/>
      <c r="UCV454" s="45"/>
      <c r="UCW454" s="45"/>
      <c r="UCX454" s="45"/>
      <c r="UCY454" s="45"/>
      <c r="UCZ454" s="45"/>
      <c r="UDA454" s="45"/>
      <c r="UDB454" s="45"/>
      <c r="UDC454" s="45"/>
      <c r="UDD454" s="45"/>
      <c r="UDE454" s="45"/>
      <c r="UDF454" s="45"/>
      <c r="UDG454" s="45"/>
      <c r="UDH454" s="45"/>
      <c r="UDI454" s="45"/>
      <c r="UDJ454" s="45"/>
      <c r="UDK454" s="45"/>
      <c r="UDL454" s="45"/>
      <c r="UDM454" s="45"/>
      <c r="UDN454" s="45"/>
      <c r="UDO454" s="45"/>
      <c r="UDP454" s="45"/>
      <c r="UDQ454" s="45"/>
      <c r="UDR454" s="45"/>
      <c r="UDS454" s="45"/>
      <c r="UDT454" s="45"/>
      <c r="UDU454" s="45"/>
      <c r="UDV454" s="45"/>
      <c r="UDW454" s="45"/>
      <c r="UDX454" s="45"/>
      <c r="UDY454" s="45"/>
      <c r="UDZ454" s="45"/>
      <c r="UEA454" s="45"/>
      <c r="UEB454" s="45"/>
      <c r="UEC454" s="45"/>
      <c r="UED454" s="45"/>
      <c r="UEE454" s="45"/>
      <c r="UEF454" s="45"/>
      <c r="UEG454" s="45"/>
      <c r="UEH454" s="45"/>
      <c r="UEI454" s="45"/>
      <c r="UEJ454" s="45"/>
      <c r="UEK454" s="45"/>
      <c r="UEL454" s="45"/>
      <c r="UEM454" s="45"/>
      <c r="UEN454" s="45"/>
      <c r="UEO454" s="45"/>
      <c r="UEP454" s="45"/>
      <c r="UEQ454" s="45"/>
      <c r="UER454" s="45"/>
      <c r="UES454" s="45"/>
      <c r="UET454" s="45"/>
      <c r="UEU454" s="45"/>
      <c r="UEV454" s="45"/>
      <c r="UEW454" s="45"/>
      <c r="UEX454" s="45"/>
      <c r="UEY454" s="45"/>
      <c r="UEZ454" s="45"/>
      <c r="UFA454" s="45"/>
      <c r="UFB454" s="45"/>
      <c r="UFC454" s="45"/>
      <c r="UFD454" s="45"/>
      <c r="UFE454" s="45"/>
      <c r="UFF454" s="45"/>
      <c r="UFG454" s="45"/>
      <c r="UFH454" s="45"/>
      <c r="UFI454" s="45"/>
      <c r="UFJ454" s="45"/>
      <c r="UFK454" s="45"/>
      <c r="UFL454" s="45"/>
      <c r="UFM454" s="45"/>
      <c r="UFN454" s="45"/>
      <c r="UFO454" s="45"/>
      <c r="UFP454" s="45"/>
      <c r="UFQ454" s="45"/>
      <c r="UFR454" s="45"/>
      <c r="UFS454" s="45"/>
      <c r="UFT454" s="45"/>
      <c r="UFU454" s="45"/>
      <c r="UFV454" s="45"/>
      <c r="UFW454" s="45"/>
      <c r="UFX454" s="45"/>
      <c r="UFY454" s="45"/>
      <c r="UFZ454" s="45"/>
      <c r="UGA454" s="45"/>
      <c r="UGB454" s="45"/>
      <c r="UGC454" s="45"/>
      <c r="UGD454" s="45"/>
      <c r="UGE454" s="45"/>
      <c r="UGF454" s="45"/>
      <c r="UGG454" s="45"/>
      <c r="UGH454" s="45"/>
      <c r="UGI454" s="45"/>
      <c r="UGJ454" s="45"/>
      <c r="UGK454" s="45"/>
      <c r="UGL454" s="45"/>
      <c r="UGM454" s="45"/>
      <c r="UGN454" s="45"/>
      <c r="UGO454" s="45"/>
      <c r="UGP454" s="45"/>
      <c r="UGQ454" s="45"/>
      <c r="UGR454" s="45"/>
      <c r="UGS454" s="45"/>
      <c r="UGT454" s="45"/>
      <c r="UGU454" s="45"/>
      <c r="UGV454" s="45"/>
      <c r="UGW454" s="45"/>
      <c r="UGX454" s="45"/>
      <c r="UGY454" s="45"/>
      <c r="UGZ454" s="45"/>
      <c r="UHA454" s="45"/>
      <c r="UHB454" s="45"/>
      <c r="UHC454" s="45"/>
      <c r="UHD454" s="45"/>
      <c r="UHE454" s="45"/>
      <c r="UHF454" s="45"/>
      <c r="UHG454" s="45"/>
      <c r="UHH454" s="45"/>
      <c r="UHI454" s="45"/>
      <c r="UHJ454" s="45"/>
      <c r="UHK454" s="45"/>
      <c r="UHL454" s="45"/>
      <c r="UHM454" s="45"/>
      <c r="UHN454" s="45"/>
      <c r="UHO454" s="45"/>
      <c r="UHP454" s="45"/>
      <c r="UHQ454" s="45"/>
      <c r="UHR454" s="45"/>
      <c r="UHS454" s="45"/>
      <c r="UHT454" s="45"/>
      <c r="UHU454" s="45"/>
      <c r="UHV454" s="45"/>
      <c r="UHW454" s="45"/>
      <c r="UHX454" s="45"/>
      <c r="UHY454" s="45"/>
      <c r="UHZ454" s="45"/>
      <c r="UIA454" s="45"/>
      <c r="UIB454" s="45"/>
      <c r="UIC454" s="45"/>
      <c r="UID454" s="45"/>
      <c r="UIE454" s="45"/>
      <c r="UIF454" s="45"/>
      <c r="UIG454" s="45"/>
      <c r="UIH454" s="45"/>
      <c r="UII454" s="45"/>
      <c r="UIJ454" s="45"/>
      <c r="UIK454" s="45"/>
      <c r="UIL454" s="45"/>
      <c r="UIM454" s="45"/>
      <c r="UIN454" s="45"/>
      <c r="UIO454" s="45"/>
      <c r="UIP454" s="45"/>
      <c r="UIQ454" s="45"/>
      <c r="UIR454" s="45"/>
      <c r="UIS454" s="45"/>
      <c r="UIT454" s="45"/>
      <c r="UIU454" s="45"/>
      <c r="UIV454" s="45"/>
      <c r="UIW454" s="45"/>
      <c r="UIX454" s="45"/>
      <c r="UIY454" s="45"/>
      <c r="UIZ454" s="45"/>
      <c r="UJA454" s="45"/>
      <c r="UJB454" s="45"/>
      <c r="UJC454" s="45"/>
      <c r="UJD454" s="45"/>
      <c r="UJE454" s="45"/>
      <c r="UJF454" s="45"/>
      <c r="UJG454" s="45"/>
      <c r="UJH454" s="45"/>
      <c r="UJI454" s="45"/>
      <c r="UJJ454" s="45"/>
      <c r="UJK454" s="45"/>
      <c r="UJL454" s="45"/>
      <c r="UJM454" s="45"/>
      <c r="UJN454" s="45"/>
      <c r="UJO454" s="45"/>
      <c r="UJP454" s="45"/>
      <c r="UJQ454" s="45"/>
      <c r="UJR454" s="45"/>
      <c r="UJS454" s="45"/>
      <c r="UJT454" s="45"/>
      <c r="UJU454" s="45"/>
      <c r="UJV454" s="45"/>
      <c r="UJW454" s="45"/>
      <c r="UJX454" s="45"/>
      <c r="UJY454" s="45"/>
      <c r="UJZ454" s="45"/>
      <c r="UKA454" s="45"/>
      <c r="UKB454" s="45"/>
      <c r="UKC454" s="45"/>
      <c r="UKD454" s="45"/>
      <c r="UKE454" s="45"/>
      <c r="UKF454" s="45"/>
      <c r="UKG454" s="45"/>
      <c r="UKH454" s="45"/>
      <c r="UKI454" s="45"/>
      <c r="UKJ454" s="45"/>
      <c r="UKK454" s="45"/>
      <c r="UKL454" s="45"/>
      <c r="UKM454" s="45"/>
      <c r="UKN454" s="45"/>
      <c r="UKO454" s="45"/>
      <c r="UKP454" s="45"/>
      <c r="UKQ454" s="45"/>
      <c r="UKR454" s="45"/>
      <c r="UKS454" s="45"/>
      <c r="UKT454" s="45"/>
      <c r="UKU454" s="45"/>
      <c r="UKV454" s="45"/>
      <c r="UKW454" s="45"/>
      <c r="UKX454" s="45"/>
      <c r="UKY454" s="45"/>
      <c r="UKZ454" s="45"/>
      <c r="ULA454" s="45"/>
      <c r="ULB454" s="45"/>
      <c r="ULC454" s="45"/>
      <c r="ULD454" s="45"/>
      <c r="ULE454" s="45"/>
      <c r="ULF454" s="45"/>
      <c r="ULG454" s="45"/>
      <c r="ULH454" s="45"/>
      <c r="ULI454" s="45"/>
      <c r="ULJ454" s="45"/>
      <c r="ULK454" s="45"/>
      <c r="ULL454" s="45"/>
      <c r="ULM454" s="45"/>
      <c r="ULN454" s="45"/>
      <c r="ULO454" s="45"/>
      <c r="ULP454" s="45"/>
      <c r="ULQ454" s="45"/>
      <c r="ULR454" s="45"/>
      <c r="ULS454" s="45"/>
      <c r="ULT454" s="45"/>
      <c r="ULU454" s="45"/>
      <c r="ULV454" s="45"/>
      <c r="ULW454" s="45"/>
      <c r="ULX454" s="45"/>
      <c r="ULY454" s="45"/>
      <c r="ULZ454" s="45"/>
      <c r="UMA454" s="45"/>
      <c r="UMB454" s="45"/>
      <c r="UMC454" s="45"/>
      <c r="UMD454" s="45"/>
      <c r="UME454" s="45"/>
      <c r="UMF454" s="45"/>
      <c r="UMG454" s="45"/>
      <c r="UMH454" s="45"/>
      <c r="UMI454" s="45"/>
      <c r="UMJ454" s="45"/>
      <c r="UMK454" s="45"/>
      <c r="UML454" s="45"/>
      <c r="UMM454" s="45"/>
      <c r="UMN454" s="45"/>
      <c r="UMO454" s="45"/>
      <c r="UMP454" s="45"/>
      <c r="UMQ454" s="45"/>
      <c r="UMR454" s="45"/>
      <c r="UMS454" s="45"/>
      <c r="UMT454" s="45"/>
      <c r="UMU454" s="45"/>
      <c r="UMV454" s="45"/>
      <c r="UMW454" s="45"/>
      <c r="UMX454" s="45"/>
      <c r="UMY454" s="45"/>
      <c r="UMZ454" s="45"/>
      <c r="UNA454" s="45"/>
      <c r="UNB454" s="45"/>
      <c r="UNC454" s="45"/>
      <c r="UND454" s="45"/>
      <c r="UNE454" s="45"/>
      <c r="UNF454" s="45"/>
      <c r="UNG454" s="45"/>
      <c r="UNH454" s="45"/>
      <c r="UNI454" s="45"/>
      <c r="UNJ454" s="45"/>
      <c r="UNK454" s="45"/>
      <c r="UNL454" s="45"/>
      <c r="UNM454" s="45"/>
      <c r="UNN454" s="45"/>
      <c r="UNO454" s="45"/>
      <c r="UNP454" s="45"/>
      <c r="UNQ454" s="45"/>
      <c r="UNR454" s="45"/>
      <c r="UNS454" s="45"/>
      <c r="UNT454" s="45"/>
      <c r="UNU454" s="45"/>
      <c r="UNV454" s="45"/>
      <c r="UNW454" s="45"/>
      <c r="UNX454" s="45"/>
      <c r="UNY454" s="45"/>
      <c r="UNZ454" s="45"/>
      <c r="UOA454" s="45"/>
      <c r="UOB454" s="45"/>
      <c r="UOC454" s="45"/>
      <c r="UOD454" s="45"/>
      <c r="UOE454" s="45"/>
      <c r="UOF454" s="45"/>
      <c r="UOG454" s="45"/>
      <c r="UOH454" s="45"/>
      <c r="UOI454" s="45"/>
      <c r="UOJ454" s="45"/>
      <c r="UOK454" s="45"/>
      <c r="UOL454" s="45"/>
      <c r="UOM454" s="45"/>
      <c r="UON454" s="45"/>
      <c r="UOO454" s="45"/>
      <c r="UOP454" s="45"/>
      <c r="UOQ454" s="45"/>
      <c r="UOR454" s="45"/>
      <c r="UOS454" s="45"/>
      <c r="UOT454" s="45"/>
      <c r="UOU454" s="45"/>
      <c r="UOV454" s="45"/>
      <c r="UOW454" s="45"/>
      <c r="UOX454" s="45"/>
      <c r="UOY454" s="45"/>
      <c r="UOZ454" s="45"/>
      <c r="UPA454" s="45"/>
      <c r="UPB454" s="45"/>
      <c r="UPC454" s="45"/>
      <c r="UPD454" s="45"/>
      <c r="UPE454" s="45"/>
      <c r="UPF454" s="45"/>
      <c r="UPG454" s="45"/>
      <c r="UPH454" s="45"/>
      <c r="UPI454" s="45"/>
      <c r="UPJ454" s="45"/>
      <c r="UPK454" s="45"/>
      <c r="UPL454" s="45"/>
      <c r="UPM454" s="45"/>
      <c r="UPN454" s="45"/>
      <c r="UPO454" s="45"/>
      <c r="UPP454" s="45"/>
      <c r="UPQ454" s="45"/>
      <c r="UPR454" s="45"/>
      <c r="UPS454" s="45"/>
      <c r="UPT454" s="45"/>
      <c r="UPU454" s="45"/>
      <c r="UPV454" s="45"/>
      <c r="UPW454" s="45"/>
      <c r="UPX454" s="45"/>
      <c r="UPY454" s="45"/>
      <c r="UPZ454" s="45"/>
      <c r="UQA454" s="45"/>
      <c r="UQB454" s="45"/>
      <c r="UQC454" s="45"/>
      <c r="UQD454" s="45"/>
      <c r="UQE454" s="45"/>
      <c r="UQF454" s="45"/>
      <c r="UQG454" s="45"/>
      <c r="UQH454" s="45"/>
      <c r="UQI454" s="45"/>
      <c r="UQJ454" s="45"/>
      <c r="UQK454" s="45"/>
      <c r="UQL454" s="45"/>
      <c r="UQM454" s="45"/>
      <c r="UQN454" s="45"/>
      <c r="UQO454" s="45"/>
      <c r="UQP454" s="45"/>
      <c r="UQQ454" s="45"/>
      <c r="UQR454" s="45"/>
      <c r="UQS454" s="45"/>
      <c r="UQT454" s="45"/>
      <c r="UQU454" s="45"/>
      <c r="UQV454" s="45"/>
      <c r="UQW454" s="45"/>
      <c r="UQX454" s="45"/>
      <c r="UQY454" s="45"/>
      <c r="UQZ454" s="45"/>
      <c r="URA454" s="45"/>
      <c r="URB454" s="45"/>
      <c r="URC454" s="45"/>
      <c r="URD454" s="45"/>
      <c r="URE454" s="45"/>
      <c r="URF454" s="45"/>
      <c r="URG454" s="45"/>
      <c r="URH454" s="45"/>
      <c r="URI454" s="45"/>
      <c r="URJ454" s="45"/>
      <c r="URK454" s="45"/>
      <c r="URL454" s="45"/>
      <c r="URM454" s="45"/>
      <c r="URN454" s="45"/>
      <c r="URO454" s="45"/>
      <c r="URP454" s="45"/>
      <c r="URQ454" s="45"/>
      <c r="URR454" s="45"/>
      <c r="URS454" s="45"/>
      <c r="URT454" s="45"/>
      <c r="URU454" s="45"/>
      <c r="URV454" s="45"/>
      <c r="URW454" s="45"/>
      <c r="URX454" s="45"/>
      <c r="URY454" s="45"/>
      <c r="URZ454" s="45"/>
      <c r="USA454" s="45"/>
      <c r="USB454" s="45"/>
      <c r="USC454" s="45"/>
      <c r="USD454" s="45"/>
      <c r="USE454" s="45"/>
      <c r="USF454" s="45"/>
      <c r="USG454" s="45"/>
      <c r="USH454" s="45"/>
      <c r="USI454" s="45"/>
      <c r="USJ454" s="45"/>
      <c r="USK454" s="45"/>
      <c r="USL454" s="45"/>
      <c r="USM454" s="45"/>
      <c r="USN454" s="45"/>
      <c r="USO454" s="45"/>
      <c r="USP454" s="45"/>
      <c r="USQ454" s="45"/>
      <c r="USR454" s="45"/>
      <c r="USS454" s="45"/>
      <c r="UST454" s="45"/>
      <c r="USU454" s="45"/>
      <c r="USV454" s="45"/>
      <c r="USW454" s="45"/>
      <c r="USX454" s="45"/>
      <c r="USY454" s="45"/>
      <c r="USZ454" s="45"/>
      <c r="UTA454" s="45"/>
      <c r="UTB454" s="45"/>
      <c r="UTC454" s="45"/>
      <c r="UTD454" s="45"/>
      <c r="UTE454" s="45"/>
      <c r="UTF454" s="45"/>
      <c r="UTG454" s="45"/>
      <c r="UTH454" s="45"/>
      <c r="UTI454" s="45"/>
      <c r="UTJ454" s="45"/>
      <c r="UTK454" s="45"/>
      <c r="UTL454" s="45"/>
      <c r="UTM454" s="45"/>
      <c r="UTN454" s="45"/>
      <c r="UTO454" s="45"/>
      <c r="UTP454" s="45"/>
      <c r="UTQ454" s="45"/>
      <c r="UTR454" s="45"/>
      <c r="UTS454" s="45"/>
      <c r="UTT454" s="45"/>
      <c r="UTU454" s="45"/>
      <c r="UTV454" s="45"/>
      <c r="UTW454" s="45"/>
      <c r="UTX454" s="45"/>
      <c r="UTY454" s="45"/>
      <c r="UTZ454" s="45"/>
      <c r="UUA454" s="45"/>
      <c r="UUB454" s="45"/>
      <c r="UUC454" s="45"/>
      <c r="UUD454" s="45"/>
      <c r="UUE454" s="45"/>
      <c r="UUF454" s="45"/>
      <c r="UUG454" s="45"/>
      <c r="UUH454" s="45"/>
      <c r="UUI454" s="45"/>
      <c r="UUJ454" s="45"/>
      <c r="UUK454" s="45"/>
      <c r="UUL454" s="45"/>
      <c r="UUM454" s="45"/>
      <c r="UUN454" s="45"/>
      <c r="UUO454" s="45"/>
      <c r="UUP454" s="45"/>
      <c r="UUQ454" s="45"/>
      <c r="UUR454" s="45"/>
      <c r="UUS454" s="45"/>
      <c r="UUT454" s="45"/>
      <c r="UUU454" s="45"/>
      <c r="UUV454" s="45"/>
      <c r="UUW454" s="45"/>
      <c r="UUX454" s="45"/>
      <c r="UUY454" s="45"/>
      <c r="UUZ454" s="45"/>
      <c r="UVA454" s="45"/>
      <c r="UVB454" s="45"/>
      <c r="UVC454" s="45"/>
      <c r="UVD454" s="45"/>
      <c r="UVE454" s="45"/>
      <c r="UVF454" s="45"/>
      <c r="UVG454" s="45"/>
      <c r="UVH454" s="45"/>
      <c r="UVI454" s="45"/>
      <c r="UVJ454" s="45"/>
      <c r="UVK454" s="45"/>
      <c r="UVL454" s="45"/>
      <c r="UVM454" s="45"/>
      <c r="UVN454" s="45"/>
      <c r="UVO454" s="45"/>
      <c r="UVP454" s="45"/>
      <c r="UVQ454" s="45"/>
      <c r="UVR454" s="45"/>
      <c r="UVS454" s="45"/>
      <c r="UVT454" s="45"/>
      <c r="UVU454" s="45"/>
      <c r="UVV454" s="45"/>
      <c r="UVW454" s="45"/>
      <c r="UVX454" s="45"/>
      <c r="UVY454" s="45"/>
      <c r="UVZ454" s="45"/>
      <c r="UWA454" s="45"/>
      <c r="UWB454" s="45"/>
      <c r="UWC454" s="45"/>
      <c r="UWD454" s="45"/>
      <c r="UWE454" s="45"/>
      <c r="UWF454" s="45"/>
      <c r="UWG454" s="45"/>
      <c r="UWH454" s="45"/>
      <c r="UWI454" s="45"/>
      <c r="UWJ454" s="45"/>
      <c r="UWK454" s="45"/>
      <c r="UWL454" s="45"/>
      <c r="UWM454" s="45"/>
      <c r="UWN454" s="45"/>
      <c r="UWO454" s="45"/>
      <c r="UWP454" s="45"/>
      <c r="UWQ454" s="45"/>
      <c r="UWR454" s="45"/>
      <c r="UWS454" s="45"/>
      <c r="UWT454" s="45"/>
      <c r="UWU454" s="45"/>
      <c r="UWV454" s="45"/>
      <c r="UWW454" s="45"/>
      <c r="UWX454" s="45"/>
      <c r="UWY454" s="45"/>
      <c r="UWZ454" s="45"/>
      <c r="UXA454" s="45"/>
      <c r="UXB454" s="45"/>
      <c r="UXC454" s="45"/>
      <c r="UXD454" s="45"/>
      <c r="UXE454" s="45"/>
      <c r="UXF454" s="45"/>
      <c r="UXG454" s="45"/>
      <c r="UXH454" s="45"/>
      <c r="UXI454" s="45"/>
      <c r="UXJ454" s="45"/>
      <c r="UXK454" s="45"/>
      <c r="UXL454" s="45"/>
      <c r="UXM454" s="45"/>
      <c r="UXN454" s="45"/>
      <c r="UXO454" s="45"/>
      <c r="UXP454" s="45"/>
      <c r="UXQ454" s="45"/>
      <c r="UXR454" s="45"/>
      <c r="UXS454" s="45"/>
      <c r="UXT454" s="45"/>
      <c r="UXU454" s="45"/>
      <c r="UXV454" s="45"/>
      <c r="UXW454" s="45"/>
      <c r="UXX454" s="45"/>
      <c r="UXY454" s="45"/>
      <c r="UXZ454" s="45"/>
      <c r="UYA454" s="45"/>
      <c r="UYB454" s="45"/>
      <c r="UYC454" s="45"/>
      <c r="UYD454" s="45"/>
      <c r="UYE454" s="45"/>
      <c r="UYF454" s="45"/>
      <c r="UYG454" s="45"/>
      <c r="UYH454" s="45"/>
      <c r="UYI454" s="45"/>
      <c r="UYJ454" s="45"/>
      <c r="UYK454" s="45"/>
      <c r="UYL454" s="45"/>
      <c r="UYM454" s="45"/>
      <c r="UYN454" s="45"/>
      <c r="UYO454" s="45"/>
      <c r="UYP454" s="45"/>
      <c r="UYQ454" s="45"/>
      <c r="UYR454" s="45"/>
      <c r="UYS454" s="45"/>
      <c r="UYT454" s="45"/>
      <c r="UYU454" s="45"/>
      <c r="UYV454" s="45"/>
      <c r="UYW454" s="45"/>
      <c r="UYX454" s="45"/>
      <c r="UYY454" s="45"/>
      <c r="UYZ454" s="45"/>
      <c r="UZA454" s="45"/>
      <c r="UZB454" s="45"/>
      <c r="UZC454" s="45"/>
      <c r="UZD454" s="45"/>
      <c r="UZE454" s="45"/>
      <c r="UZF454" s="45"/>
      <c r="UZG454" s="45"/>
      <c r="UZH454" s="45"/>
      <c r="UZI454" s="45"/>
      <c r="UZJ454" s="45"/>
      <c r="UZK454" s="45"/>
      <c r="UZL454" s="45"/>
      <c r="UZM454" s="45"/>
      <c r="UZN454" s="45"/>
      <c r="UZO454" s="45"/>
      <c r="UZP454" s="45"/>
      <c r="UZQ454" s="45"/>
      <c r="UZR454" s="45"/>
      <c r="UZS454" s="45"/>
      <c r="UZT454" s="45"/>
      <c r="UZU454" s="45"/>
      <c r="UZV454" s="45"/>
      <c r="UZW454" s="45"/>
      <c r="UZX454" s="45"/>
      <c r="UZY454" s="45"/>
      <c r="UZZ454" s="45"/>
      <c r="VAA454" s="45"/>
      <c r="VAB454" s="45"/>
      <c r="VAC454" s="45"/>
      <c r="VAD454" s="45"/>
      <c r="VAE454" s="45"/>
      <c r="VAF454" s="45"/>
      <c r="VAG454" s="45"/>
      <c r="VAH454" s="45"/>
      <c r="VAI454" s="45"/>
      <c r="VAJ454" s="45"/>
      <c r="VAK454" s="45"/>
      <c r="VAL454" s="45"/>
      <c r="VAM454" s="45"/>
      <c r="VAN454" s="45"/>
      <c r="VAO454" s="45"/>
      <c r="VAP454" s="45"/>
      <c r="VAQ454" s="45"/>
      <c r="VAR454" s="45"/>
      <c r="VAS454" s="45"/>
      <c r="VAT454" s="45"/>
      <c r="VAU454" s="45"/>
      <c r="VAV454" s="45"/>
      <c r="VAW454" s="45"/>
      <c r="VAX454" s="45"/>
      <c r="VAY454" s="45"/>
      <c r="VAZ454" s="45"/>
      <c r="VBA454" s="45"/>
      <c r="VBB454" s="45"/>
      <c r="VBC454" s="45"/>
      <c r="VBD454" s="45"/>
      <c r="VBE454" s="45"/>
      <c r="VBF454" s="45"/>
      <c r="VBG454" s="45"/>
      <c r="VBH454" s="45"/>
      <c r="VBI454" s="45"/>
      <c r="VBJ454" s="45"/>
      <c r="VBK454" s="45"/>
      <c r="VBL454" s="45"/>
      <c r="VBM454" s="45"/>
      <c r="VBN454" s="45"/>
      <c r="VBO454" s="45"/>
      <c r="VBP454" s="45"/>
      <c r="VBQ454" s="45"/>
      <c r="VBR454" s="45"/>
      <c r="VBS454" s="45"/>
      <c r="VBT454" s="45"/>
      <c r="VBU454" s="45"/>
      <c r="VBV454" s="45"/>
      <c r="VBW454" s="45"/>
      <c r="VBX454" s="45"/>
      <c r="VBY454" s="45"/>
      <c r="VBZ454" s="45"/>
      <c r="VCA454" s="45"/>
      <c r="VCB454" s="45"/>
      <c r="VCC454" s="45"/>
      <c r="VCD454" s="45"/>
      <c r="VCE454" s="45"/>
      <c r="VCF454" s="45"/>
      <c r="VCG454" s="45"/>
      <c r="VCH454" s="45"/>
      <c r="VCI454" s="45"/>
      <c r="VCJ454" s="45"/>
      <c r="VCK454" s="45"/>
      <c r="VCL454" s="45"/>
      <c r="VCM454" s="45"/>
      <c r="VCN454" s="45"/>
      <c r="VCO454" s="45"/>
      <c r="VCP454" s="45"/>
      <c r="VCQ454" s="45"/>
      <c r="VCR454" s="45"/>
      <c r="VCS454" s="45"/>
      <c r="VCT454" s="45"/>
      <c r="VCU454" s="45"/>
      <c r="VCV454" s="45"/>
      <c r="VCW454" s="45"/>
      <c r="VCX454" s="45"/>
      <c r="VCY454" s="45"/>
      <c r="VCZ454" s="45"/>
      <c r="VDA454" s="45"/>
      <c r="VDB454" s="45"/>
      <c r="VDC454" s="45"/>
      <c r="VDD454" s="45"/>
      <c r="VDE454" s="45"/>
      <c r="VDF454" s="45"/>
      <c r="VDG454" s="45"/>
      <c r="VDH454" s="45"/>
      <c r="VDI454" s="45"/>
      <c r="VDJ454" s="45"/>
      <c r="VDK454" s="45"/>
      <c r="VDL454" s="45"/>
      <c r="VDM454" s="45"/>
      <c r="VDN454" s="45"/>
      <c r="VDO454" s="45"/>
      <c r="VDP454" s="45"/>
      <c r="VDQ454" s="45"/>
      <c r="VDR454" s="45"/>
      <c r="VDS454" s="45"/>
      <c r="VDT454" s="45"/>
      <c r="VDU454" s="45"/>
      <c r="VDV454" s="45"/>
      <c r="VDW454" s="45"/>
      <c r="VDX454" s="45"/>
      <c r="VDY454" s="45"/>
      <c r="VDZ454" s="45"/>
      <c r="VEA454" s="45"/>
      <c r="VEB454" s="45"/>
      <c r="VEC454" s="45"/>
      <c r="VED454" s="45"/>
      <c r="VEE454" s="45"/>
      <c r="VEF454" s="45"/>
      <c r="VEG454" s="45"/>
      <c r="VEH454" s="45"/>
      <c r="VEI454" s="45"/>
      <c r="VEJ454" s="45"/>
      <c r="VEK454" s="45"/>
      <c r="VEL454" s="45"/>
      <c r="VEM454" s="45"/>
      <c r="VEN454" s="45"/>
      <c r="VEO454" s="45"/>
      <c r="VEP454" s="45"/>
      <c r="VEQ454" s="45"/>
      <c r="VER454" s="45"/>
      <c r="VES454" s="45"/>
      <c r="VET454" s="45"/>
      <c r="VEU454" s="45"/>
      <c r="VEV454" s="45"/>
      <c r="VEW454" s="45"/>
      <c r="VEX454" s="45"/>
      <c r="VEY454" s="45"/>
      <c r="VEZ454" s="45"/>
      <c r="VFA454" s="45"/>
      <c r="VFB454" s="45"/>
      <c r="VFC454" s="45"/>
      <c r="VFD454" s="45"/>
      <c r="VFE454" s="45"/>
      <c r="VFF454" s="45"/>
      <c r="VFG454" s="45"/>
      <c r="VFH454" s="45"/>
      <c r="VFI454" s="45"/>
      <c r="VFJ454" s="45"/>
      <c r="VFK454" s="45"/>
      <c r="VFL454" s="45"/>
      <c r="VFM454" s="45"/>
      <c r="VFN454" s="45"/>
      <c r="VFO454" s="45"/>
      <c r="VFP454" s="45"/>
      <c r="VFQ454" s="45"/>
      <c r="VFR454" s="45"/>
      <c r="VFS454" s="45"/>
      <c r="VFT454" s="45"/>
      <c r="VFU454" s="45"/>
      <c r="VFV454" s="45"/>
      <c r="VFW454" s="45"/>
      <c r="VFX454" s="45"/>
      <c r="VFY454" s="45"/>
      <c r="VFZ454" s="45"/>
      <c r="VGA454" s="45"/>
      <c r="VGB454" s="45"/>
      <c r="VGC454" s="45"/>
      <c r="VGD454" s="45"/>
      <c r="VGE454" s="45"/>
      <c r="VGF454" s="45"/>
      <c r="VGG454" s="45"/>
      <c r="VGH454" s="45"/>
      <c r="VGI454" s="45"/>
      <c r="VGJ454" s="45"/>
      <c r="VGK454" s="45"/>
      <c r="VGL454" s="45"/>
      <c r="VGM454" s="45"/>
      <c r="VGN454" s="45"/>
      <c r="VGO454" s="45"/>
      <c r="VGP454" s="45"/>
      <c r="VGQ454" s="45"/>
      <c r="VGR454" s="45"/>
      <c r="VGS454" s="45"/>
      <c r="VGT454" s="45"/>
      <c r="VGU454" s="45"/>
      <c r="VGV454" s="45"/>
      <c r="VGW454" s="45"/>
      <c r="VGX454" s="45"/>
      <c r="VGY454" s="45"/>
      <c r="VGZ454" s="45"/>
      <c r="VHA454" s="45"/>
      <c r="VHB454" s="45"/>
      <c r="VHC454" s="45"/>
      <c r="VHD454" s="45"/>
      <c r="VHE454" s="45"/>
      <c r="VHF454" s="45"/>
      <c r="VHG454" s="45"/>
      <c r="VHH454" s="45"/>
      <c r="VHI454" s="45"/>
      <c r="VHJ454" s="45"/>
      <c r="VHK454" s="45"/>
      <c r="VHL454" s="45"/>
      <c r="VHM454" s="45"/>
      <c r="VHN454" s="45"/>
      <c r="VHO454" s="45"/>
      <c r="VHP454" s="45"/>
      <c r="VHQ454" s="45"/>
      <c r="VHR454" s="45"/>
      <c r="VHS454" s="45"/>
      <c r="VHT454" s="45"/>
      <c r="VHU454" s="45"/>
      <c r="VHV454" s="45"/>
      <c r="VHW454" s="45"/>
      <c r="VHX454" s="45"/>
      <c r="VHY454" s="45"/>
      <c r="VHZ454" s="45"/>
      <c r="VIA454" s="45"/>
      <c r="VIB454" s="45"/>
      <c r="VIC454" s="45"/>
      <c r="VID454" s="45"/>
      <c r="VIE454" s="45"/>
      <c r="VIF454" s="45"/>
      <c r="VIG454" s="45"/>
      <c r="VIH454" s="45"/>
      <c r="VII454" s="45"/>
      <c r="VIJ454" s="45"/>
      <c r="VIK454" s="45"/>
      <c r="VIL454" s="45"/>
      <c r="VIM454" s="45"/>
      <c r="VIN454" s="45"/>
      <c r="VIO454" s="45"/>
      <c r="VIP454" s="45"/>
      <c r="VIQ454" s="45"/>
      <c r="VIR454" s="45"/>
      <c r="VIS454" s="45"/>
      <c r="VIT454" s="45"/>
      <c r="VIU454" s="45"/>
      <c r="VIV454" s="45"/>
      <c r="VIW454" s="45"/>
      <c r="VIX454" s="45"/>
      <c r="VIY454" s="45"/>
      <c r="VIZ454" s="45"/>
      <c r="VJA454" s="45"/>
      <c r="VJB454" s="45"/>
      <c r="VJC454" s="45"/>
      <c r="VJD454" s="45"/>
      <c r="VJE454" s="45"/>
      <c r="VJF454" s="45"/>
      <c r="VJG454" s="45"/>
      <c r="VJH454" s="45"/>
      <c r="VJI454" s="45"/>
      <c r="VJJ454" s="45"/>
      <c r="VJK454" s="45"/>
      <c r="VJL454" s="45"/>
      <c r="VJM454" s="45"/>
      <c r="VJN454" s="45"/>
      <c r="VJO454" s="45"/>
      <c r="VJP454" s="45"/>
      <c r="VJQ454" s="45"/>
      <c r="VJR454" s="45"/>
      <c r="VJS454" s="45"/>
      <c r="VJT454" s="45"/>
      <c r="VJU454" s="45"/>
      <c r="VJV454" s="45"/>
      <c r="VJW454" s="45"/>
      <c r="VJX454" s="45"/>
      <c r="VJY454" s="45"/>
      <c r="VJZ454" s="45"/>
      <c r="VKA454" s="45"/>
      <c r="VKB454" s="45"/>
      <c r="VKC454" s="45"/>
      <c r="VKD454" s="45"/>
      <c r="VKE454" s="45"/>
      <c r="VKF454" s="45"/>
      <c r="VKG454" s="45"/>
      <c r="VKH454" s="45"/>
      <c r="VKI454" s="45"/>
      <c r="VKJ454" s="45"/>
      <c r="VKK454" s="45"/>
      <c r="VKL454" s="45"/>
      <c r="VKM454" s="45"/>
      <c r="VKN454" s="45"/>
      <c r="VKO454" s="45"/>
      <c r="VKP454" s="45"/>
      <c r="VKQ454" s="45"/>
      <c r="VKR454" s="45"/>
      <c r="VKS454" s="45"/>
      <c r="VKT454" s="45"/>
      <c r="VKU454" s="45"/>
      <c r="VKV454" s="45"/>
      <c r="VKW454" s="45"/>
      <c r="VKX454" s="45"/>
      <c r="VKY454" s="45"/>
      <c r="VKZ454" s="45"/>
      <c r="VLA454" s="45"/>
      <c r="VLB454" s="45"/>
      <c r="VLC454" s="45"/>
      <c r="VLD454" s="45"/>
      <c r="VLE454" s="45"/>
      <c r="VLF454" s="45"/>
      <c r="VLG454" s="45"/>
      <c r="VLH454" s="45"/>
      <c r="VLI454" s="45"/>
      <c r="VLJ454" s="45"/>
      <c r="VLK454" s="45"/>
      <c r="VLL454" s="45"/>
      <c r="VLM454" s="45"/>
      <c r="VLN454" s="45"/>
      <c r="VLO454" s="45"/>
      <c r="VLP454" s="45"/>
      <c r="VLQ454" s="45"/>
      <c r="VLR454" s="45"/>
      <c r="VLS454" s="45"/>
      <c r="VLT454" s="45"/>
      <c r="VLU454" s="45"/>
      <c r="VLV454" s="45"/>
      <c r="VLW454" s="45"/>
      <c r="VLX454" s="45"/>
      <c r="VLY454" s="45"/>
      <c r="VLZ454" s="45"/>
      <c r="VMA454" s="45"/>
      <c r="VMB454" s="45"/>
      <c r="VMC454" s="45"/>
      <c r="VMD454" s="45"/>
      <c r="VME454" s="45"/>
      <c r="VMF454" s="45"/>
      <c r="VMG454" s="45"/>
      <c r="VMH454" s="45"/>
      <c r="VMI454" s="45"/>
      <c r="VMJ454" s="45"/>
      <c r="VMK454" s="45"/>
      <c r="VML454" s="45"/>
      <c r="VMM454" s="45"/>
      <c r="VMN454" s="45"/>
      <c r="VMO454" s="45"/>
      <c r="VMP454" s="45"/>
      <c r="VMQ454" s="45"/>
      <c r="VMR454" s="45"/>
      <c r="VMS454" s="45"/>
      <c r="VMT454" s="45"/>
      <c r="VMU454" s="45"/>
      <c r="VMV454" s="45"/>
      <c r="VMW454" s="45"/>
      <c r="VMX454" s="45"/>
      <c r="VMY454" s="45"/>
      <c r="VMZ454" s="45"/>
      <c r="VNA454" s="45"/>
      <c r="VNB454" s="45"/>
      <c r="VNC454" s="45"/>
      <c r="VND454" s="45"/>
      <c r="VNE454" s="45"/>
      <c r="VNF454" s="45"/>
      <c r="VNG454" s="45"/>
      <c r="VNH454" s="45"/>
      <c r="VNI454" s="45"/>
      <c r="VNJ454" s="45"/>
      <c r="VNK454" s="45"/>
      <c r="VNL454" s="45"/>
      <c r="VNM454" s="45"/>
      <c r="VNN454" s="45"/>
      <c r="VNO454" s="45"/>
      <c r="VNP454" s="45"/>
      <c r="VNQ454" s="45"/>
      <c r="VNR454" s="45"/>
      <c r="VNS454" s="45"/>
      <c r="VNT454" s="45"/>
      <c r="VNU454" s="45"/>
      <c r="VNV454" s="45"/>
      <c r="VNW454" s="45"/>
      <c r="VNX454" s="45"/>
      <c r="VNY454" s="45"/>
      <c r="VNZ454" s="45"/>
      <c r="VOA454" s="45"/>
      <c r="VOB454" s="45"/>
      <c r="VOC454" s="45"/>
      <c r="VOD454" s="45"/>
      <c r="VOE454" s="45"/>
      <c r="VOF454" s="45"/>
      <c r="VOG454" s="45"/>
      <c r="VOH454" s="45"/>
      <c r="VOI454" s="45"/>
      <c r="VOJ454" s="45"/>
      <c r="VOK454" s="45"/>
      <c r="VOL454" s="45"/>
      <c r="VOM454" s="45"/>
      <c r="VON454" s="45"/>
      <c r="VOO454" s="45"/>
      <c r="VOP454" s="45"/>
      <c r="VOQ454" s="45"/>
      <c r="VOR454" s="45"/>
      <c r="VOS454" s="45"/>
      <c r="VOT454" s="45"/>
      <c r="VOU454" s="45"/>
      <c r="VOV454" s="45"/>
      <c r="VOW454" s="45"/>
      <c r="VOX454" s="45"/>
      <c r="VOY454" s="45"/>
      <c r="VOZ454" s="45"/>
      <c r="VPA454" s="45"/>
      <c r="VPB454" s="45"/>
      <c r="VPC454" s="45"/>
      <c r="VPD454" s="45"/>
      <c r="VPE454" s="45"/>
      <c r="VPF454" s="45"/>
      <c r="VPG454" s="45"/>
      <c r="VPH454" s="45"/>
      <c r="VPI454" s="45"/>
      <c r="VPJ454" s="45"/>
      <c r="VPK454" s="45"/>
      <c r="VPL454" s="45"/>
      <c r="VPM454" s="45"/>
      <c r="VPN454" s="45"/>
      <c r="VPO454" s="45"/>
      <c r="VPP454" s="45"/>
      <c r="VPQ454" s="45"/>
      <c r="VPR454" s="45"/>
      <c r="VPS454" s="45"/>
      <c r="VPT454" s="45"/>
      <c r="VPU454" s="45"/>
      <c r="VPV454" s="45"/>
      <c r="VPW454" s="45"/>
      <c r="VPX454" s="45"/>
      <c r="VPY454" s="45"/>
      <c r="VPZ454" s="45"/>
      <c r="VQA454" s="45"/>
      <c r="VQB454" s="45"/>
      <c r="VQC454" s="45"/>
      <c r="VQD454" s="45"/>
      <c r="VQE454" s="45"/>
      <c r="VQF454" s="45"/>
      <c r="VQG454" s="45"/>
      <c r="VQH454" s="45"/>
      <c r="VQI454" s="45"/>
      <c r="VQJ454" s="45"/>
      <c r="VQK454" s="45"/>
      <c r="VQL454" s="45"/>
      <c r="VQM454" s="45"/>
      <c r="VQN454" s="45"/>
      <c r="VQO454" s="45"/>
      <c r="VQP454" s="45"/>
      <c r="VQQ454" s="45"/>
      <c r="VQR454" s="45"/>
      <c r="VQS454" s="45"/>
      <c r="VQT454" s="45"/>
      <c r="VQU454" s="45"/>
      <c r="VQV454" s="45"/>
      <c r="VQW454" s="45"/>
      <c r="VQX454" s="45"/>
      <c r="VQY454" s="45"/>
      <c r="VQZ454" s="45"/>
      <c r="VRA454" s="45"/>
      <c r="VRB454" s="45"/>
      <c r="VRC454" s="45"/>
      <c r="VRD454" s="45"/>
      <c r="VRE454" s="45"/>
      <c r="VRF454" s="45"/>
      <c r="VRG454" s="45"/>
      <c r="VRH454" s="45"/>
      <c r="VRI454" s="45"/>
      <c r="VRJ454" s="45"/>
      <c r="VRK454" s="45"/>
      <c r="VRL454" s="45"/>
      <c r="VRM454" s="45"/>
      <c r="VRN454" s="45"/>
      <c r="VRO454" s="45"/>
      <c r="VRP454" s="45"/>
      <c r="VRQ454" s="45"/>
      <c r="VRR454" s="45"/>
      <c r="VRS454" s="45"/>
      <c r="VRT454" s="45"/>
      <c r="VRU454" s="45"/>
      <c r="VRV454" s="45"/>
      <c r="VRW454" s="45"/>
      <c r="VRX454" s="45"/>
      <c r="VRY454" s="45"/>
      <c r="VRZ454" s="45"/>
      <c r="VSA454" s="45"/>
      <c r="VSB454" s="45"/>
      <c r="VSC454" s="45"/>
      <c r="VSD454" s="45"/>
      <c r="VSE454" s="45"/>
      <c r="VSF454" s="45"/>
      <c r="VSG454" s="45"/>
      <c r="VSH454" s="45"/>
      <c r="VSI454" s="45"/>
      <c r="VSJ454" s="45"/>
      <c r="VSK454" s="45"/>
      <c r="VSL454" s="45"/>
      <c r="VSM454" s="45"/>
      <c r="VSN454" s="45"/>
      <c r="VSO454" s="45"/>
      <c r="VSP454" s="45"/>
      <c r="VSQ454" s="45"/>
      <c r="VSR454" s="45"/>
      <c r="VSS454" s="45"/>
      <c r="VST454" s="45"/>
      <c r="VSU454" s="45"/>
      <c r="VSV454" s="45"/>
      <c r="VSW454" s="45"/>
      <c r="VSX454" s="45"/>
      <c r="VSY454" s="45"/>
      <c r="VSZ454" s="45"/>
      <c r="VTA454" s="45"/>
      <c r="VTB454" s="45"/>
      <c r="VTC454" s="45"/>
      <c r="VTD454" s="45"/>
      <c r="VTE454" s="45"/>
      <c r="VTF454" s="45"/>
      <c r="VTG454" s="45"/>
      <c r="VTH454" s="45"/>
      <c r="VTI454" s="45"/>
      <c r="VTJ454" s="45"/>
      <c r="VTK454" s="45"/>
      <c r="VTL454" s="45"/>
      <c r="VTM454" s="45"/>
      <c r="VTN454" s="45"/>
      <c r="VTO454" s="45"/>
      <c r="VTP454" s="45"/>
      <c r="VTQ454" s="45"/>
      <c r="VTR454" s="45"/>
      <c r="VTS454" s="45"/>
      <c r="VTT454" s="45"/>
      <c r="VTU454" s="45"/>
      <c r="VTV454" s="45"/>
      <c r="VTW454" s="45"/>
      <c r="VTX454" s="45"/>
      <c r="VTY454" s="45"/>
      <c r="VTZ454" s="45"/>
      <c r="VUA454" s="45"/>
      <c r="VUB454" s="45"/>
      <c r="VUC454" s="45"/>
      <c r="VUD454" s="45"/>
      <c r="VUE454" s="45"/>
      <c r="VUF454" s="45"/>
      <c r="VUG454" s="45"/>
      <c r="VUH454" s="45"/>
      <c r="VUI454" s="45"/>
      <c r="VUJ454" s="45"/>
      <c r="VUK454" s="45"/>
      <c r="VUL454" s="45"/>
      <c r="VUM454" s="45"/>
      <c r="VUN454" s="45"/>
      <c r="VUO454" s="45"/>
      <c r="VUP454" s="45"/>
      <c r="VUQ454" s="45"/>
      <c r="VUR454" s="45"/>
      <c r="VUS454" s="45"/>
      <c r="VUT454" s="45"/>
      <c r="VUU454" s="45"/>
      <c r="VUV454" s="45"/>
      <c r="VUW454" s="45"/>
      <c r="VUX454" s="45"/>
      <c r="VUY454" s="45"/>
      <c r="VUZ454" s="45"/>
      <c r="VVA454" s="45"/>
      <c r="VVB454" s="45"/>
      <c r="VVC454" s="45"/>
      <c r="VVD454" s="45"/>
      <c r="VVE454" s="45"/>
      <c r="VVF454" s="45"/>
      <c r="VVG454" s="45"/>
      <c r="VVH454" s="45"/>
      <c r="VVI454" s="45"/>
      <c r="VVJ454" s="45"/>
      <c r="VVK454" s="45"/>
      <c r="VVL454" s="45"/>
      <c r="VVM454" s="45"/>
      <c r="VVN454" s="45"/>
      <c r="VVO454" s="45"/>
      <c r="VVP454" s="45"/>
      <c r="VVQ454" s="45"/>
      <c r="VVR454" s="45"/>
      <c r="VVS454" s="45"/>
      <c r="VVT454" s="45"/>
      <c r="VVU454" s="45"/>
      <c r="VVV454" s="45"/>
      <c r="VVW454" s="45"/>
      <c r="VVX454" s="45"/>
      <c r="VVY454" s="45"/>
      <c r="VVZ454" s="45"/>
      <c r="VWA454" s="45"/>
      <c r="VWB454" s="45"/>
      <c r="VWC454" s="45"/>
      <c r="VWD454" s="45"/>
      <c r="VWE454" s="45"/>
      <c r="VWF454" s="45"/>
      <c r="VWG454" s="45"/>
      <c r="VWH454" s="45"/>
      <c r="VWI454" s="45"/>
      <c r="VWJ454" s="45"/>
      <c r="VWK454" s="45"/>
      <c r="VWL454" s="45"/>
      <c r="VWM454" s="45"/>
      <c r="VWN454" s="45"/>
      <c r="VWO454" s="45"/>
      <c r="VWP454" s="45"/>
      <c r="VWQ454" s="45"/>
      <c r="VWR454" s="45"/>
      <c r="VWS454" s="45"/>
      <c r="VWT454" s="45"/>
      <c r="VWU454" s="45"/>
      <c r="VWV454" s="45"/>
      <c r="VWW454" s="45"/>
      <c r="VWX454" s="45"/>
      <c r="VWY454" s="45"/>
      <c r="VWZ454" s="45"/>
      <c r="VXA454" s="45"/>
      <c r="VXB454" s="45"/>
      <c r="VXC454" s="45"/>
      <c r="VXD454" s="45"/>
      <c r="VXE454" s="45"/>
      <c r="VXF454" s="45"/>
      <c r="VXG454" s="45"/>
      <c r="VXH454" s="45"/>
      <c r="VXI454" s="45"/>
      <c r="VXJ454" s="45"/>
      <c r="VXK454" s="45"/>
      <c r="VXL454" s="45"/>
      <c r="VXM454" s="45"/>
      <c r="VXN454" s="45"/>
      <c r="VXO454" s="45"/>
      <c r="VXP454" s="45"/>
      <c r="VXQ454" s="45"/>
      <c r="VXR454" s="45"/>
      <c r="VXS454" s="45"/>
      <c r="VXT454" s="45"/>
      <c r="VXU454" s="45"/>
      <c r="VXV454" s="45"/>
      <c r="VXW454" s="45"/>
      <c r="VXX454" s="45"/>
      <c r="VXY454" s="45"/>
      <c r="VXZ454" s="45"/>
      <c r="VYA454" s="45"/>
      <c r="VYB454" s="45"/>
      <c r="VYC454" s="45"/>
      <c r="VYD454" s="45"/>
      <c r="VYE454" s="45"/>
      <c r="VYF454" s="45"/>
      <c r="VYG454" s="45"/>
      <c r="VYH454" s="45"/>
      <c r="VYI454" s="45"/>
      <c r="VYJ454" s="45"/>
      <c r="VYK454" s="45"/>
      <c r="VYL454" s="45"/>
      <c r="VYM454" s="45"/>
      <c r="VYN454" s="45"/>
      <c r="VYO454" s="45"/>
      <c r="VYP454" s="45"/>
      <c r="VYQ454" s="45"/>
      <c r="VYR454" s="45"/>
      <c r="VYS454" s="45"/>
      <c r="VYT454" s="45"/>
      <c r="VYU454" s="45"/>
      <c r="VYV454" s="45"/>
      <c r="VYW454" s="45"/>
      <c r="VYX454" s="45"/>
      <c r="VYY454" s="45"/>
      <c r="VYZ454" s="45"/>
      <c r="VZA454" s="45"/>
      <c r="VZB454" s="45"/>
      <c r="VZC454" s="45"/>
      <c r="VZD454" s="45"/>
      <c r="VZE454" s="45"/>
      <c r="VZF454" s="45"/>
      <c r="VZG454" s="45"/>
      <c r="VZH454" s="45"/>
      <c r="VZI454" s="45"/>
      <c r="VZJ454" s="45"/>
      <c r="VZK454" s="45"/>
      <c r="VZL454" s="45"/>
      <c r="VZM454" s="45"/>
      <c r="VZN454" s="45"/>
      <c r="VZO454" s="45"/>
      <c r="VZP454" s="45"/>
      <c r="VZQ454" s="45"/>
      <c r="VZR454" s="45"/>
      <c r="VZS454" s="45"/>
      <c r="VZT454" s="45"/>
      <c r="VZU454" s="45"/>
      <c r="VZV454" s="45"/>
      <c r="VZW454" s="45"/>
      <c r="VZX454" s="45"/>
      <c r="VZY454" s="45"/>
      <c r="VZZ454" s="45"/>
      <c r="WAA454" s="45"/>
      <c r="WAB454" s="45"/>
      <c r="WAC454" s="45"/>
      <c r="WAD454" s="45"/>
      <c r="WAE454" s="45"/>
      <c r="WAF454" s="45"/>
      <c r="WAG454" s="45"/>
      <c r="WAH454" s="45"/>
      <c r="WAI454" s="45"/>
      <c r="WAJ454" s="45"/>
      <c r="WAK454" s="45"/>
      <c r="WAL454" s="45"/>
      <c r="WAM454" s="45"/>
      <c r="WAN454" s="45"/>
      <c r="WAO454" s="45"/>
      <c r="WAP454" s="45"/>
      <c r="WAQ454" s="45"/>
      <c r="WAR454" s="45"/>
      <c r="WAS454" s="45"/>
      <c r="WAT454" s="45"/>
      <c r="WAU454" s="45"/>
      <c r="WAV454" s="45"/>
      <c r="WAW454" s="45"/>
      <c r="WAX454" s="45"/>
      <c r="WAY454" s="45"/>
      <c r="WAZ454" s="45"/>
      <c r="WBA454" s="45"/>
      <c r="WBB454" s="45"/>
      <c r="WBC454" s="45"/>
      <c r="WBD454" s="45"/>
      <c r="WBE454" s="45"/>
      <c r="WBF454" s="45"/>
      <c r="WBG454" s="45"/>
      <c r="WBH454" s="45"/>
      <c r="WBI454" s="45"/>
      <c r="WBJ454" s="45"/>
      <c r="WBK454" s="45"/>
      <c r="WBL454" s="45"/>
      <c r="WBM454" s="45"/>
      <c r="WBN454" s="45"/>
      <c r="WBO454" s="45"/>
      <c r="WBP454" s="45"/>
      <c r="WBQ454" s="45"/>
      <c r="WBR454" s="45"/>
      <c r="WBS454" s="45"/>
      <c r="WBT454" s="45"/>
      <c r="WBU454" s="45"/>
      <c r="WBV454" s="45"/>
      <c r="WBW454" s="45"/>
      <c r="WBX454" s="45"/>
      <c r="WBY454" s="45"/>
      <c r="WBZ454" s="45"/>
      <c r="WCA454" s="45"/>
      <c r="WCB454" s="45"/>
      <c r="WCC454" s="45"/>
      <c r="WCD454" s="45"/>
      <c r="WCE454" s="45"/>
      <c r="WCF454" s="45"/>
      <c r="WCG454" s="45"/>
      <c r="WCH454" s="45"/>
      <c r="WCI454" s="45"/>
      <c r="WCJ454" s="45"/>
      <c r="WCK454" s="45"/>
      <c r="WCL454" s="45"/>
      <c r="WCM454" s="45"/>
      <c r="WCN454" s="45"/>
      <c r="WCO454" s="45"/>
      <c r="WCP454" s="45"/>
      <c r="WCQ454" s="45"/>
      <c r="WCR454" s="45"/>
      <c r="WCS454" s="45"/>
      <c r="WCT454" s="45"/>
      <c r="WCU454" s="45"/>
      <c r="WCV454" s="45"/>
      <c r="WCW454" s="45"/>
      <c r="WCX454" s="45"/>
      <c r="WCY454" s="45"/>
      <c r="WCZ454" s="45"/>
      <c r="WDA454" s="45"/>
      <c r="WDB454" s="45"/>
      <c r="WDC454" s="45"/>
      <c r="WDD454" s="45"/>
      <c r="WDE454" s="45"/>
      <c r="WDF454" s="45"/>
      <c r="WDG454" s="45"/>
      <c r="WDH454" s="45"/>
      <c r="WDI454" s="45"/>
      <c r="WDJ454" s="45"/>
      <c r="WDK454" s="45"/>
      <c r="WDL454" s="45"/>
      <c r="WDM454" s="45"/>
      <c r="WDN454" s="45"/>
      <c r="WDO454" s="45"/>
      <c r="WDP454" s="45"/>
      <c r="WDQ454" s="45"/>
      <c r="WDR454" s="45"/>
      <c r="WDS454" s="45"/>
      <c r="WDT454" s="45"/>
      <c r="WDU454" s="45"/>
      <c r="WDV454" s="45"/>
      <c r="WDW454" s="45"/>
      <c r="WDX454" s="45"/>
      <c r="WDY454" s="45"/>
      <c r="WDZ454" s="45"/>
      <c r="WEA454" s="45"/>
      <c r="WEB454" s="45"/>
      <c r="WEC454" s="45"/>
      <c r="WED454" s="45"/>
      <c r="WEE454" s="45"/>
      <c r="WEF454" s="45"/>
      <c r="WEG454" s="45"/>
      <c r="WEH454" s="45"/>
      <c r="WEI454" s="45"/>
      <c r="WEJ454" s="45"/>
      <c r="WEK454" s="45"/>
      <c r="WEL454" s="45"/>
      <c r="WEM454" s="45"/>
      <c r="WEN454" s="45"/>
      <c r="WEO454" s="45"/>
      <c r="WEP454" s="45"/>
      <c r="WEQ454" s="45"/>
      <c r="WER454" s="45"/>
      <c r="WES454" s="45"/>
      <c r="WET454" s="45"/>
      <c r="WEU454" s="45"/>
      <c r="WEV454" s="45"/>
      <c r="WEW454" s="45"/>
      <c r="WEX454" s="45"/>
      <c r="WEY454" s="45"/>
      <c r="WEZ454" s="45"/>
      <c r="WFA454" s="45"/>
      <c r="WFB454" s="45"/>
      <c r="WFC454" s="45"/>
      <c r="WFD454" s="45"/>
      <c r="WFE454" s="45"/>
      <c r="WFF454" s="45"/>
      <c r="WFG454" s="45"/>
      <c r="WFH454" s="45"/>
      <c r="WFI454" s="45"/>
      <c r="WFJ454" s="45"/>
      <c r="WFK454" s="45"/>
      <c r="WFL454" s="45"/>
      <c r="WFM454" s="45"/>
      <c r="WFN454" s="45"/>
      <c r="WFO454" s="45"/>
      <c r="WFP454" s="45"/>
      <c r="WFQ454" s="45"/>
      <c r="WFR454" s="45"/>
      <c r="WFS454" s="45"/>
      <c r="WFT454" s="45"/>
      <c r="WFU454" s="45"/>
      <c r="WFV454" s="45"/>
      <c r="WFW454" s="45"/>
      <c r="WFX454" s="45"/>
      <c r="WFY454" s="45"/>
      <c r="WFZ454" s="45"/>
      <c r="WGA454" s="45"/>
      <c r="WGB454" s="45"/>
      <c r="WGC454" s="45"/>
      <c r="WGD454" s="45"/>
      <c r="WGE454" s="45"/>
      <c r="WGF454" s="45"/>
      <c r="WGG454" s="45"/>
      <c r="WGH454" s="45"/>
      <c r="WGI454" s="45"/>
      <c r="WGJ454" s="45"/>
      <c r="WGK454" s="45"/>
      <c r="WGL454" s="45"/>
      <c r="WGM454" s="45"/>
      <c r="WGN454" s="45"/>
      <c r="WGO454" s="45"/>
      <c r="WGP454" s="45"/>
      <c r="WGQ454" s="45"/>
      <c r="WGR454" s="45"/>
      <c r="WGS454" s="45"/>
      <c r="WGT454" s="45"/>
      <c r="WGU454" s="45"/>
      <c r="WGV454" s="45"/>
      <c r="WGW454" s="45"/>
      <c r="WGX454" s="45"/>
      <c r="WGY454" s="45"/>
      <c r="WGZ454" s="45"/>
      <c r="WHA454" s="45"/>
      <c r="WHB454" s="45"/>
      <c r="WHC454" s="45"/>
      <c r="WHD454" s="45"/>
      <c r="WHE454" s="45"/>
      <c r="WHF454" s="45"/>
      <c r="WHG454" s="45"/>
      <c r="WHH454" s="45"/>
      <c r="WHI454" s="45"/>
      <c r="WHJ454" s="45"/>
      <c r="WHK454" s="45"/>
      <c r="WHL454" s="45"/>
      <c r="WHM454" s="45"/>
      <c r="WHN454" s="45"/>
      <c r="WHO454" s="45"/>
      <c r="WHP454" s="45"/>
      <c r="WHQ454" s="45"/>
      <c r="WHR454" s="45"/>
      <c r="WHS454" s="45"/>
      <c r="WHT454" s="45"/>
      <c r="WHU454" s="45"/>
      <c r="WHV454" s="45"/>
      <c r="WHW454" s="45"/>
      <c r="WHX454" s="45"/>
      <c r="WHY454" s="45"/>
      <c r="WHZ454" s="45"/>
      <c r="WIA454" s="45"/>
      <c r="WIB454" s="45"/>
      <c r="WIC454" s="45"/>
      <c r="WID454" s="45"/>
      <c r="WIE454" s="45"/>
      <c r="WIF454" s="45"/>
      <c r="WIG454" s="45"/>
      <c r="WIH454" s="45"/>
      <c r="WII454" s="45"/>
      <c r="WIJ454" s="45"/>
      <c r="WIK454" s="45"/>
      <c r="WIL454" s="45"/>
      <c r="WIM454" s="45"/>
      <c r="WIN454" s="45"/>
      <c r="WIO454" s="45"/>
      <c r="WIP454" s="45"/>
      <c r="WIQ454" s="45"/>
      <c r="WIR454" s="45"/>
      <c r="WIS454" s="45"/>
      <c r="WIT454" s="45"/>
      <c r="WIU454" s="45"/>
      <c r="WIV454" s="45"/>
      <c r="WIW454" s="45"/>
      <c r="WIX454" s="45"/>
      <c r="WIY454" s="45"/>
      <c r="WIZ454" s="45"/>
      <c r="WJA454" s="45"/>
      <c r="WJB454" s="45"/>
      <c r="WJC454" s="45"/>
      <c r="WJD454" s="45"/>
      <c r="WJE454" s="45"/>
      <c r="WJF454" s="45"/>
      <c r="WJG454" s="45"/>
      <c r="WJH454" s="45"/>
      <c r="WJI454" s="45"/>
      <c r="WJJ454" s="45"/>
      <c r="WJK454" s="45"/>
      <c r="WJL454" s="45"/>
      <c r="WJM454" s="45"/>
      <c r="WJN454" s="45"/>
      <c r="WJO454" s="45"/>
      <c r="WJP454" s="45"/>
      <c r="WJQ454" s="45"/>
      <c r="WJR454" s="45"/>
      <c r="WJS454" s="45"/>
      <c r="WJT454" s="45"/>
      <c r="WJU454" s="45"/>
      <c r="WJV454" s="45"/>
      <c r="WJW454" s="45"/>
      <c r="WJX454" s="45"/>
      <c r="WJY454" s="45"/>
      <c r="WJZ454" s="45"/>
      <c r="WKA454" s="45"/>
      <c r="WKB454" s="45"/>
      <c r="WKC454" s="45"/>
      <c r="WKD454" s="45"/>
      <c r="WKE454" s="45"/>
      <c r="WKF454" s="45"/>
      <c r="WKG454" s="45"/>
      <c r="WKH454" s="45"/>
      <c r="WKI454" s="45"/>
      <c r="WKJ454" s="45"/>
      <c r="WKK454" s="45"/>
      <c r="WKL454" s="45"/>
      <c r="WKM454" s="45"/>
      <c r="WKN454" s="45"/>
      <c r="WKO454" s="45"/>
      <c r="WKP454" s="45"/>
      <c r="WKQ454" s="45"/>
      <c r="WKR454" s="45"/>
      <c r="WKS454" s="45"/>
      <c r="WKT454" s="45"/>
      <c r="WKU454" s="45"/>
      <c r="WKV454" s="45"/>
      <c r="WKW454" s="45"/>
      <c r="WKX454" s="45"/>
      <c r="WKY454" s="45"/>
      <c r="WKZ454" s="45"/>
      <c r="WLA454" s="45"/>
      <c r="WLB454" s="45"/>
      <c r="WLC454" s="45"/>
      <c r="WLD454" s="45"/>
      <c r="WLE454" s="45"/>
      <c r="WLF454" s="45"/>
      <c r="WLG454" s="45"/>
      <c r="WLH454" s="45"/>
      <c r="WLI454" s="45"/>
      <c r="WLJ454" s="45"/>
      <c r="WLK454" s="45"/>
      <c r="WLL454" s="45"/>
      <c r="WLM454" s="45"/>
      <c r="WLN454" s="45"/>
      <c r="WLO454" s="45"/>
      <c r="WLP454" s="45"/>
      <c r="WLQ454" s="45"/>
      <c r="WLR454" s="45"/>
      <c r="WLS454" s="45"/>
      <c r="WLT454" s="45"/>
      <c r="WLU454" s="45"/>
      <c r="WLV454" s="45"/>
      <c r="WLW454" s="45"/>
      <c r="WLX454" s="45"/>
      <c r="WLY454" s="45"/>
      <c r="WLZ454" s="45"/>
      <c r="WMA454" s="45"/>
      <c r="WMB454" s="45"/>
      <c r="WMC454" s="45"/>
      <c r="WMD454" s="45"/>
      <c r="WME454" s="45"/>
      <c r="WMF454" s="45"/>
      <c r="WMG454" s="45"/>
      <c r="WMH454" s="45"/>
      <c r="WMI454" s="45"/>
      <c r="WMJ454" s="45"/>
      <c r="WMK454" s="45"/>
      <c r="WML454" s="45"/>
      <c r="WMM454" s="45"/>
      <c r="WMN454" s="45"/>
      <c r="WMO454" s="45"/>
      <c r="WMP454" s="45"/>
      <c r="WMQ454" s="45"/>
      <c r="WMR454" s="45"/>
      <c r="WMS454" s="45"/>
      <c r="WMT454" s="45"/>
      <c r="WMU454" s="45"/>
      <c r="WMV454" s="45"/>
      <c r="WMW454" s="45"/>
      <c r="WMX454" s="45"/>
      <c r="WMY454" s="45"/>
      <c r="WMZ454" s="45"/>
      <c r="WNA454" s="45"/>
      <c r="WNB454" s="45"/>
      <c r="WNC454" s="45"/>
      <c r="WND454" s="45"/>
      <c r="WNE454" s="45"/>
      <c r="WNF454" s="45"/>
      <c r="WNG454" s="45"/>
      <c r="WNH454" s="45"/>
      <c r="WNI454" s="45"/>
      <c r="WNJ454" s="45"/>
      <c r="WNK454" s="45"/>
      <c r="WNL454" s="45"/>
      <c r="WNM454" s="45"/>
      <c r="WNN454" s="45"/>
      <c r="WNO454" s="45"/>
      <c r="WNP454" s="45"/>
      <c r="WNQ454" s="45"/>
      <c r="WNR454" s="45"/>
      <c r="WNS454" s="45"/>
      <c r="WNT454" s="45"/>
      <c r="WNU454" s="45"/>
      <c r="WNV454" s="45"/>
      <c r="WNW454" s="45"/>
      <c r="WNX454" s="45"/>
      <c r="WNY454" s="45"/>
      <c r="WNZ454" s="45"/>
      <c r="WOA454" s="45"/>
      <c r="WOB454" s="45"/>
      <c r="WOC454" s="45"/>
      <c r="WOD454" s="45"/>
      <c r="WOE454" s="45"/>
      <c r="WOF454" s="45"/>
      <c r="WOG454" s="45"/>
      <c r="WOH454" s="45"/>
      <c r="WOI454" s="45"/>
      <c r="WOJ454" s="45"/>
      <c r="WOK454" s="45"/>
      <c r="WOL454" s="45"/>
      <c r="WOM454" s="45"/>
      <c r="WON454" s="45"/>
      <c r="WOO454" s="45"/>
      <c r="WOP454" s="45"/>
      <c r="WOQ454" s="45"/>
      <c r="WOR454" s="45"/>
      <c r="WOS454" s="45"/>
      <c r="WOT454" s="45"/>
      <c r="WOU454" s="45"/>
      <c r="WOV454" s="45"/>
      <c r="WOW454" s="45"/>
      <c r="WOX454" s="45"/>
      <c r="WOY454" s="45"/>
      <c r="WOZ454" s="45"/>
      <c r="WPA454" s="45"/>
      <c r="WPB454" s="45"/>
      <c r="WPC454" s="45"/>
      <c r="WPD454" s="45"/>
      <c r="WPE454" s="45"/>
      <c r="WPF454" s="45"/>
      <c r="WPG454" s="45"/>
      <c r="WPH454" s="45"/>
      <c r="WPI454" s="45"/>
      <c r="WPJ454" s="45"/>
      <c r="WPK454" s="45"/>
      <c r="WPL454" s="45"/>
      <c r="WPM454" s="45"/>
      <c r="WPN454" s="45"/>
      <c r="WPO454" s="45"/>
      <c r="WPP454" s="45"/>
      <c r="WPQ454" s="45"/>
      <c r="WPR454" s="45"/>
      <c r="WPS454" s="45"/>
      <c r="WPT454" s="45"/>
      <c r="WPU454" s="45"/>
      <c r="WPV454" s="45"/>
      <c r="WPW454" s="45"/>
      <c r="WPX454" s="45"/>
      <c r="WPY454" s="45"/>
      <c r="WPZ454" s="45"/>
      <c r="WQA454" s="45"/>
      <c r="WQB454" s="45"/>
      <c r="WQC454" s="45"/>
      <c r="WQD454" s="45"/>
      <c r="WQE454" s="45"/>
      <c r="WQF454" s="45"/>
      <c r="WQG454" s="45"/>
      <c r="WQH454" s="45"/>
      <c r="WQI454" s="45"/>
      <c r="WQJ454" s="45"/>
      <c r="WQK454" s="45"/>
      <c r="WQL454" s="45"/>
      <c r="WQM454" s="45"/>
      <c r="WQN454" s="45"/>
      <c r="WQO454" s="45"/>
      <c r="WQP454" s="45"/>
      <c r="WQQ454" s="45"/>
      <c r="WQR454" s="45"/>
      <c r="WQS454" s="45"/>
      <c r="WQT454" s="45"/>
      <c r="WQU454" s="45"/>
      <c r="WQV454" s="45"/>
      <c r="WQW454" s="45"/>
      <c r="WQX454" s="45"/>
      <c r="WQY454" s="45"/>
      <c r="WQZ454" s="45"/>
      <c r="WRA454" s="45"/>
      <c r="WRB454" s="45"/>
      <c r="WRC454" s="45"/>
      <c r="WRD454" s="45"/>
      <c r="WRE454" s="45"/>
      <c r="WRF454" s="45"/>
      <c r="WRG454" s="45"/>
      <c r="WRH454" s="45"/>
      <c r="WRI454" s="45"/>
      <c r="WRJ454" s="45"/>
      <c r="WRK454" s="45"/>
      <c r="WRL454" s="45"/>
      <c r="WRM454" s="45"/>
      <c r="WRN454" s="45"/>
      <c r="WRO454" s="45"/>
      <c r="WRP454" s="45"/>
      <c r="WRQ454" s="45"/>
      <c r="WRR454" s="45"/>
      <c r="WRS454" s="45"/>
      <c r="WRT454" s="45"/>
      <c r="WRU454" s="45"/>
      <c r="WRV454" s="45"/>
      <c r="WRW454" s="45"/>
      <c r="WRX454" s="45"/>
      <c r="WRY454" s="45"/>
      <c r="WRZ454" s="45"/>
      <c r="WSA454" s="45"/>
      <c r="WSB454" s="45"/>
      <c r="WSC454" s="45"/>
      <c r="WSD454" s="45"/>
      <c r="WSE454" s="45"/>
      <c r="WSF454" s="45"/>
      <c r="WSG454" s="45"/>
      <c r="WSH454" s="45"/>
      <c r="WSI454" s="45"/>
      <c r="WSJ454" s="45"/>
      <c r="WSK454" s="45"/>
      <c r="WSL454" s="45"/>
      <c r="WSM454" s="45"/>
      <c r="WSN454" s="45"/>
      <c r="WSO454" s="45"/>
      <c r="WSP454" s="45"/>
      <c r="WSQ454" s="45"/>
      <c r="WSR454" s="45"/>
      <c r="WSS454" s="45"/>
      <c r="WST454" s="45"/>
      <c r="WSU454" s="45"/>
      <c r="WSV454" s="45"/>
      <c r="WSW454" s="45"/>
      <c r="WSX454" s="45"/>
      <c r="WSY454" s="45"/>
      <c r="WSZ454" s="45"/>
      <c r="WTA454" s="45"/>
      <c r="WTB454" s="45"/>
      <c r="WTC454" s="45"/>
      <c r="WTD454" s="45"/>
      <c r="WTE454" s="45"/>
      <c r="WTF454" s="45"/>
      <c r="WTG454" s="45"/>
      <c r="WTH454" s="45"/>
      <c r="WTI454" s="45"/>
      <c r="WTJ454" s="45"/>
      <c r="WTK454" s="45"/>
      <c r="WTL454" s="45"/>
      <c r="WTM454" s="45"/>
      <c r="WTN454" s="45"/>
      <c r="WTO454" s="45"/>
      <c r="WTP454" s="45"/>
      <c r="WTQ454" s="45"/>
      <c r="WTR454" s="45"/>
      <c r="WTS454" s="45"/>
      <c r="WTT454" s="45"/>
      <c r="WTU454" s="45"/>
      <c r="WTV454" s="45"/>
      <c r="WTW454" s="45"/>
      <c r="WTX454" s="45"/>
      <c r="WTY454" s="45"/>
      <c r="WTZ454" s="45"/>
      <c r="WUA454" s="45"/>
      <c r="WUB454" s="45"/>
      <c r="WUC454" s="45"/>
      <c r="WUD454" s="45"/>
      <c r="WUE454" s="45"/>
      <c r="WUF454" s="45"/>
      <c r="WUG454" s="45"/>
      <c r="WUH454" s="45"/>
      <c r="WUI454" s="45"/>
      <c r="WUJ454" s="45"/>
      <c r="WUK454" s="45"/>
      <c r="WUL454" s="45"/>
      <c r="WUM454" s="45"/>
      <c r="WUN454" s="45"/>
      <c r="WUO454" s="45"/>
      <c r="WUP454" s="45"/>
      <c r="WUQ454" s="45"/>
      <c r="WUR454" s="45"/>
      <c r="WUS454" s="45"/>
      <c r="WUT454" s="45"/>
      <c r="WUU454" s="45"/>
      <c r="WUV454" s="45"/>
      <c r="WUW454" s="45"/>
      <c r="WUX454" s="45"/>
      <c r="WUY454" s="45"/>
      <c r="WUZ454" s="45"/>
      <c r="WVA454" s="45"/>
      <c r="WVB454" s="45"/>
      <c r="WVC454" s="45"/>
      <c r="WVD454" s="45"/>
      <c r="WVE454" s="45"/>
      <c r="WVF454" s="45"/>
      <c r="WVG454" s="45"/>
      <c r="WVH454" s="45"/>
      <c r="WVI454" s="45"/>
      <c r="WVJ454" s="45"/>
      <c r="WVK454" s="45"/>
      <c r="WVL454" s="45"/>
      <c r="WVM454" s="45"/>
      <c r="WVN454" s="45"/>
      <c r="WVO454" s="45"/>
      <c r="WVP454" s="45"/>
      <c r="WVQ454" s="45"/>
      <c r="WVR454" s="45"/>
      <c r="WVS454" s="45"/>
      <c r="WVT454" s="45"/>
      <c r="WVU454" s="45"/>
      <c r="WVV454" s="45"/>
      <c r="WVW454" s="45"/>
      <c r="WVX454" s="45"/>
      <c r="WVY454" s="45"/>
      <c r="WVZ454" s="45"/>
      <c r="WWA454" s="45"/>
      <c r="WWB454" s="45"/>
      <c r="WWC454" s="45"/>
      <c r="WWD454" s="45"/>
      <c r="WWE454" s="45"/>
      <c r="WWF454" s="45"/>
      <c r="WWG454" s="45"/>
      <c r="WWH454" s="45"/>
      <c r="WWI454" s="45"/>
      <c r="WWJ454" s="45"/>
      <c r="WWK454" s="45"/>
      <c r="WWL454" s="45"/>
      <c r="WWM454" s="45"/>
      <c r="WWN454" s="45"/>
      <c r="WWO454" s="45"/>
      <c r="WWP454" s="45"/>
      <c r="WWQ454" s="45"/>
      <c r="WWR454" s="45"/>
      <c r="WWS454" s="45"/>
      <c r="WWT454" s="45"/>
      <c r="WWU454" s="45"/>
      <c r="WWV454" s="45"/>
      <c r="WWW454" s="45"/>
      <c r="WWX454" s="45"/>
      <c r="WWY454" s="45"/>
      <c r="WWZ454" s="45"/>
      <c r="WXA454" s="45"/>
      <c r="WXB454" s="45"/>
      <c r="WXC454" s="45"/>
      <c r="WXD454" s="45"/>
      <c r="WXE454" s="45"/>
      <c r="WXF454" s="45"/>
      <c r="WXG454" s="45"/>
      <c r="WXH454" s="45"/>
      <c r="WXI454" s="45"/>
      <c r="WXJ454" s="45"/>
      <c r="WXK454" s="45"/>
      <c r="WXL454" s="45"/>
      <c r="WXM454" s="45"/>
      <c r="WXN454" s="45"/>
      <c r="WXO454" s="45"/>
      <c r="WXP454" s="45"/>
      <c r="WXQ454" s="45"/>
      <c r="WXR454" s="45"/>
      <c r="WXS454" s="45"/>
      <c r="WXT454" s="45"/>
      <c r="WXU454" s="45"/>
      <c r="WXV454" s="45"/>
      <c r="WXW454" s="45"/>
      <c r="WXX454" s="45"/>
      <c r="WXY454" s="45"/>
      <c r="WXZ454" s="45"/>
      <c r="WYA454" s="45"/>
      <c r="WYB454" s="45"/>
      <c r="WYC454" s="45"/>
      <c r="WYD454" s="45"/>
      <c r="WYE454" s="45"/>
      <c r="WYF454" s="45"/>
      <c r="WYG454" s="45"/>
      <c r="WYH454" s="45"/>
      <c r="WYI454" s="45"/>
      <c r="WYJ454" s="45"/>
      <c r="WYK454" s="45"/>
      <c r="WYL454" s="45"/>
      <c r="WYM454" s="45"/>
      <c r="WYN454" s="45"/>
      <c r="WYO454" s="45"/>
      <c r="WYP454" s="45"/>
      <c r="WYQ454" s="45"/>
      <c r="WYR454" s="45"/>
      <c r="WYS454" s="45"/>
      <c r="WYT454" s="45"/>
      <c r="WYU454" s="45"/>
      <c r="WYV454" s="45"/>
      <c r="WYW454" s="45"/>
      <c r="WYX454" s="45"/>
      <c r="WYY454" s="45"/>
      <c r="WYZ454" s="45"/>
      <c r="WZA454" s="45"/>
      <c r="WZB454" s="45"/>
      <c r="WZC454" s="45"/>
      <c r="WZD454" s="45"/>
      <c r="WZE454" s="45"/>
      <c r="WZF454" s="45"/>
      <c r="WZG454" s="45"/>
      <c r="WZH454" s="45"/>
      <c r="WZI454" s="45"/>
      <c r="WZJ454" s="45"/>
      <c r="WZK454" s="45"/>
      <c r="WZL454" s="45"/>
      <c r="WZM454" s="45"/>
      <c r="WZN454" s="45"/>
      <c r="WZO454" s="45"/>
      <c r="WZP454" s="45"/>
      <c r="WZQ454" s="45"/>
      <c r="WZR454" s="45"/>
      <c r="WZS454" s="45"/>
      <c r="WZT454" s="45"/>
      <c r="WZU454" s="45"/>
      <c r="WZV454" s="45"/>
      <c r="WZW454" s="45"/>
      <c r="WZX454" s="45"/>
      <c r="WZY454" s="45"/>
      <c r="WZZ454" s="45"/>
      <c r="XAA454" s="45"/>
      <c r="XAB454" s="45"/>
      <c r="XAC454" s="45"/>
      <c r="XAD454" s="45"/>
      <c r="XAE454" s="45"/>
      <c r="XAF454" s="45"/>
      <c r="XAG454" s="45"/>
      <c r="XAH454" s="45"/>
      <c r="XAI454" s="45"/>
      <c r="XAJ454" s="45"/>
      <c r="XAK454" s="45"/>
      <c r="XAL454" s="45"/>
      <c r="XAM454" s="45"/>
      <c r="XAN454" s="45"/>
      <c r="XAO454" s="45"/>
      <c r="XAP454" s="45"/>
      <c r="XAQ454" s="45"/>
      <c r="XAR454" s="45"/>
      <c r="XAS454" s="45"/>
      <c r="XAT454" s="45"/>
      <c r="XAU454" s="45"/>
      <c r="XAV454" s="45"/>
      <c r="XAW454" s="45"/>
      <c r="XAX454" s="45"/>
      <c r="XAY454" s="45"/>
      <c r="XAZ454" s="45"/>
      <c r="XBA454" s="45"/>
      <c r="XBB454" s="45"/>
      <c r="XBC454" s="45"/>
      <c r="XBD454" s="45"/>
      <c r="XBE454" s="45"/>
      <c r="XBF454" s="45"/>
      <c r="XBG454" s="45"/>
      <c r="XBH454" s="45"/>
      <c r="XBI454" s="45"/>
      <c r="XBJ454" s="45"/>
      <c r="XBK454" s="45"/>
      <c r="XBL454" s="45"/>
      <c r="XBM454" s="45"/>
      <c r="XBN454" s="45"/>
      <c r="XBO454" s="45"/>
      <c r="XBP454" s="45"/>
      <c r="XBQ454" s="45"/>
      <c r="XBR454" s="45"/>
      <c r="XBS454" s="45"/>
      <c r="XBT454" s="45"/>
      <c r="XBU454" s="45"/>
      <c r="XBV454" s="45"/>
      <c r="XBW454" s="45"/>
      <c r="XBX454" s="45"/>
      <c r="XBY454" s="45"/>
      <c r="XBZ454" s="45"/>
      <c r="XCA454" s="45"/>
      <c r="XCB454" s="45"/>
      <c r="XCC454" s="45"/>
      <c r="XCD454" s="45"/>
      <c r="XCE454" s="45"/>
      <c r="XCF454" s="45"/>
      <c r="XCG454" s="45"/>
      <c r="XCH454" s="45"/>
      <c r="XCI454" s="45"/>
      <c r="XCJ454" s="45"/>
      <c r="XCK454" s="45"/>
      <c r="XCL454" s="45"/>
      <c r="XCM454" s="45"/>
      <c r="XCN454" s="45"/>
      <c r="XCO454" s="45"/>
      <c r="XCP454" s="45"/>
      <c r="XCQ454" s="45"/>
      <c r="XCR454" s="45"/>
      <c r="XCS454" s="45"/>
      <c r="XCT454" s="45"/>
      <c r="XCU454" s="45"/>
      <c r="XCV454" s="45"/>
      <c r="XCW454" s="45"/>
      <c r="XCX454" s="45"/>
      <c r="XCY454" s="45"/>
      <c r="XCZ454" s="45"/>
      <c r="XDA454" s="45"/>
      <c r="XDB454" s="45"/>
      <c r="XDC454" s="45"/>
      <c r="XDD454" s="45"/>
      <c r="XDE454" s="45"/>
      <c r="XDF454" s="45"/>
      <c r="XDG454" s="45"/>
      <c r="XDH454" s="45"/>
      <c r="XDI454" s="45"/>
      <c r="XDJ454" s="45"/>
      <c r="XDK454" s="45"/>
      <c r="XDL454" s="45"/>
      <c r="XDM454" s="45"/>
      <c r="XDN454" s="45"/>
      <c r="XDO454" s="45"/>
      <c r="XDP454" s="45"/>
      <c r="XDQ454" s="45"/>
      <c r="XDR454" s="45"/>
      <c r="XDS454" s="45"/>
      <c r="XDT454" s="45"/>
      <c r="XDU454" s="45"/>
      <c r="XDV454" s="45"/>
      <c r="XDW454" s="45"/>
      <c r="XDX454" s="45"/>
      <c r="XDY454" s="45"/>
      <c r="XDZ454" s="45"/>
      <c r="XEA454" s="45"/>
      <c r="XEB454" s="45"/>
      <c r="XEC454" s="45"/>
      <c r="XED454" s="45"/>
      <c r="XEE454" s="45"/>
      <c r="XEF454" s="45"/>
      <c r="XEG454" s="45"/>
      <c r="XEH454" s="45"/>
      <c r="XEI454" s="45"/>
      <c r="XEJ454" s="45"/>
      <c r="XEK454" s="45"/>
      <c r="XEL454" s="45"/>
      <c r="XEM454" s="45"/>
      <c r="XEN454" s="45"/>
      <c r="XEO454" s="45"/>
      <c r="XEP454" s="45"/>
      <c r="XEQ454" s="45"/>
      <c r="XER454" s="45"/>
      <c r="XES454" s="45"/>
      <c r="XET454" s="45"/>
      <c r="XEU454" s="45"/>
      <c r="XEV454" s="45"/>
      <c r="XEW454" s="45"/>
      <c r="XEX454" s="45"/>
      <c r="XEY454" s="45"/>
      <c r="XEZ454" s="45"/>
      <c r="XFA454" s="45"/>
      <c r="XFB454" s="45"/>
      <c r="XFC454" s="45"/>
    </row>
    <row r="455" spans="2:16383" s="33" customFormat="1" ht="14.25" customHeight="1" thickBot="1" x14ac:dyDescent="0.25">
      <c r="B455" s="38"/>
      <c r="C455" s="35"/>
      <c r="D455" s="37"/>
      <c r="E455" s="35"/>
      <c r="F455" s="36"/>
      <c r="G455" s="36"/>
      <c r="H455" s="35"/>
      <c r="I455" s="36"/>
      <c r="J455" s="36"/>
      <c r="K455" s="35"/>
      <c r="L455" s="36"/>
      <c r="M455" s="36"/>
      <c r="N455" s="35"/>
      <c r="O455" s="36"/>
      <c r="P455" s="36"/>
      <c r="Q455" s="35"/>
      <c r="R455" s="36"/>
      <c r="S455" s="36"/>
      <c r="T455" s="35"/>
      <c r="U455" s="36"/>
      <c r="V455" s="36"/>
      <c r="W455" s="35"/>
      <c r="X455" s="37"/>
      <c r="Y455" s="37"/>
      <c r="Z455" s="35"/>
      <c r="AA455" s="37"/>
      <c r="AB455" s="37"/>
      <c r="AC455" s="35"/>
      <c r="AD455" s="36"/>
      <c r="AE455" s="36"/>
      <c r="AF455" s="35"/>
      <c r="AG455" s="36"/>
      <c r="AH455" s="36"/>
      <c r="AI455" s="35"/>
      <c r="AJ455" s="36"/>
      <c r="AK455" s="36"/>
      <c r="AL455" s="35"/>
      <c r="AM455" s="36"/>
      <c r="AN455" s="36"/>
      <c r="AO455" s="35"/>
      <c r="AP455" s="37"/>
      <c r="AQ455" s="37"/>
      <c r="AR455" s="35"/>
      <c r="AS455" s="36"/>
      <c r="AT455" s="36"/>
    </row>
    <row r="456" spans="2:16383" s="74" customFormat="1" ht="14.25" customHeight="1" thickTop="1" x14ac:dyDescent="0.3">
      <c r="B456" s="115"/>
      <c r="C456" s="117" t="s">
        <v>1</v>
      </c>
      <c r="D456" s="118"/>
      <c r="E456" s="119" t="s">
        <v>54</v>
      </c>
      <c r="F456" s="119"/>
      <c r="G456" s="119"/>
      <c r="H456" s="119" t="s">
        <v>55</v>
      </c>
      <c r="I456" s="119"/>
      <c r="J456" s="119"/>
      <c r="K456" s="119" t="s">
        <v>56</v>
      </c>
      <c r="L456" s="119"/>
      <c r="M456" s="119"/>
      <c r="N456" s="119" t="s">
        <v>17</v>
      </c>
      <c r="O456" s="119"/>
      <c r="P456" s="119"/>
      <c r="Q456" s="119" t="s">
        <v>57</v>
      </c>
      <c r="R456" s="119"/>
      <c r="S456" s="119"/>
      <c r="T456" s="71"/>
      <c r="U456" s="72"/>
      <c r="V456" s="72"/>
      <c r="W456" s="71"/>
      <c r="X456" s="73"/>
      <c r="Y456" s="73"/>
      <c r="Z456" s="71"/>
      <c r="AA456" s="73"/>
      <c r="AB456" s="73"/>
      <c r="AC456" s="71"/>
      <c r="AD456" s="72"/>
      <c r="AE456" s="72"/>
      <c r="AF456" s="71"/>
      <c r="AG456" s="72"/>
      <c r="AH456" s="72"/>
      <c r="AI456" s="71"/>
      <c r="AJ456" s="72"/>
      <c r="AK456" s="72"/>
      <c r="AL456" s="71"/>
      <c r="AM456" s="72"/>
      <c r="AN456" s="72"/>
      <c r="AO456" s="71"/>
      <c r="AP456" s="73"/>
      <c r="AQ456" s="73"/>
      <c r="AR456" s="71"/>
      <c r="AS456" s="72"/>
      <c r="AT456" s="72"/>
    </row>
    <row r="457" spans="2:16383" s="74" customFormat="1" ht="14.25" customHeight="1" x14ac:dyDescent="0.3">
      <c r="B457" s="116"/>
      <c r="C457" s="75" t="s">
        <v>0</v>
      </c>
      <c r="D457" s="76" t="s">
        <v>2</v>
      </c>
      <c r="E457" s="77" t="s">
        <v>0</v>
      </c>
      <c r="F457" s="78" t="s">
        <v>2</v>
      </c>
      <c r="G457" s="78" t="s">
        <v>19</v>
      </c>
      <c r="H457" s="77" t="s">
        <v>0</v>
      </c>
      <c r="I457" s="78" t="s">
        <v>2</v>
      </c>
      <c r="J457" s="78" t="s">
        <v>19</v>
      </c>
      <c r="K457" s="77" t="s">
        <v>0</v>
      </c>
      <c r="L457" s="78" t="s">
        <v>2</v>
      </c>
      <c r="M457" s="78" t="s">
        <v>19</v>
      </c>
      <c r="N457" s="77" t="s">
        <v>0</v>
      </c>
      <c r="O457" s="78" t="s">
        <v>2</v>
      </c>
      <c r="P457" s="78" t="s">
        <v>19</v>
      </c>
      <c r="Q457" s="77" t="s">
        <v>0</v>
      </c>
      <c r="R457" s="78" t="s">
        <v>2</v>
      </c>
      <c r="S457" s="78" t="s">
        <v>19</v>
      </c>
      <c r="T457" s="71"/>
      <c r="U457" s="72"/>
      <c r="V457" s="72"/>
      <c r="W457" s="71"/>
      <c r="X457" s="73"/>
      <c r="Y457" s="73"/>
      <c r="Z457" s="71"/>
      <c r="AA457" s="73"/>
      <c r="AB457" s="73"/>
      <c r="AC457" s="71"/>
      <c r="AD457" s="72"/>
      <c r="AE457" s="72"/>
      <c r="AF457" s="71"/>
      <c r="AG457" s="72"/>
      <c r="AH457" s="72"/>
      <c r="AI457" s="71"/>
      <c r="AJ457" s="72"/>
      <c r="AK457" s="72"/>
      <c r="AL457" s="71"/>
      <c r="AM457" s="72"/>
      <c r="AN457" s="72"/>
      <c r="AO457" s="71"/>
      <c r="AP457" s="73"/>
      <c r="AQ457" s="73"/>
      <c r="AR457" s="71"/>
      <c r="AS457" s="72"/>
      <c r="AT457" s="72"/>
    </row>
    <row r="458" spans="2:16383" s="95" customFormat="1" ht="14.25" customHeight="1" x14ac:dyDescent="0.25">
      <c r="B458" s="79" t="s">
        <v>20</v>
      </c>
      <c r="C458" s="88">
        <v>6008776</v>
      </c>
      <c r="D458" s="89">
        <v>1</v>
      </c>
      <c r="E458" s="91">
        <v>2073113</v>
      </c>
      <c r="F458" s="90">
        <v>0.34499999999999997</v>
      </c>
      <c r="G458" s="90">
        <v>1.72E-2</v>
      </c>
      <c r="H458" s="91">
        <v>370376</v>
      </c>
      <c r="I458" s="90">
        <v>6.1600000000000002E-2</v>
      </c>
      <c r="J458" s="90">
        <v>4.6199999999999998E-2</v>
      </c>
      <c r="K458" s="91">
        <v>352090</v>
      </c>
      <c r="L458" s="90">
        <v>5.8599999999999999E-2</v>
      </c>
      <c r="M458" s="90">
        <v>0.05</v>
      </c>
      <c r="N458" s="91">
        <v>399019</v>
      </c>
      <c r="O458" s="90">
        <v>6.6400000000000001E-2</v>
      </c>
      <c r="P458" s="90">
        <v>4.5999999999999999E-2</v>
      </c>
      <c r="Q458" s="91">
        <v>2814178</v>
      </c>
      <c r="R458" s="90">
        <v>0.46829999999999999</v>
      </c>
      <c r="S458" s="90">
        <v>1.3100000000000001E-2</v>
      </c>
      <c r="T458" s="92"/>
      <c r="U458" s="93"/>
      <c r="V458" s="93"/>
      <c r="W458" s="92"/>
      <c r="X458" s="94"/>
      <c r="Y458" s="94"/>
      <c r="Z458" s="92"/>
      <c r="AA458" s="94"/>
      <c r="AB458" s="94"/>
      <c r="AC458" s="92"/>
      <c r="AD458" s="93"/>
      <c r="AE458" s="93"/>
      <c r="AF458" s="92"/>
      <c r="AG458" s="93"/>
      <c r="AH458" s="93"/>
      <c r="AI458" s="92"/>
      <c r="AJ458" s="93"/>
      <c r="AK458" s="93"/>
      <c r="AL458" s="92"/>
      <c r="AM458" s="93"/>
      <c r="AN458" s="93"/>
      <c r="AO458" s="92"/>
      <c r="AP458" s="94"/>
      <c r="AQ458" s="94"/>
      <c r="AR458" s="92"/>
      <c r="AS458" s="93"/>
      <c r="AT458" s="93"/>
    </row>
    <row r="459" spans="2:16383" s="74" customFormat="1" ht="14.25" customHeight="1" x14ac:dyDescent="0.3">
      <c r="B459" s="79" t="s">
        <v>21</v>
      </c>
      <c r="C459" s="80">
        <v>399457</v>
      </c>
      <c r="D459" s="81">
        <v>1</v>
      </c>
      <c r="E459" s="83">
        <v>152637</v>
      </c>
      <c r="F459" s="82">
        <v>0.3821</v>
      </c>
      <c r="G459" s="82">
        <v>0.1057</v>
      </c>
      <c r="H459" s="83">
        <v>18933</v>
      </c>
      <c r="I459" s="82">
        <v>4.7399999999999998E-2</v>
      </c>
      <c r="J459" s="82">
        <v>0.28489999999999999</v>
      </c>
      <c r="K459" s="83">
        <v>22624</v>
      </c>
      <c r="L459" s="82">
        <v>5.6599999999999998E-2</v>
      </c>
      <c r="M459" s="82">
        <v>0.28270000000000001</v>
      </c>
      <c r="N459" s="83">
        <v>21785</v>
      </c>
      <c r="O459" s="82">
        <v>5.45E-2</v>
      </c>
      <c r="P459" s="82">
        <v>0.30109999999999998</v>
      </c>
      <c r="Q459" s="83">
        <v>183478</v>
      </c>
      <c r="R459" s="82">
        <v>0.45929999999999999</v>
      </c>
      <c r="S459" s="82">
        <v>8.6300000000000002E-2</v>
      </c>
      <c r="T459" s="71"/>
      <c r="U459" s="72"/>
      <c r="V459" s="72"/>
      <c r="W459" s="71"/>
      <c r="X459" s="73"/>
      <c r="Y459" s="73"/>
      <c r="Z459" s="71"/>
      <c r="AA459" s="73"/>
      <c r="AB459" s="73"/>
      <c r="AC459" s="71"/>
      <c r="AD459" s="72"/>
      <c r="AE459" s="72"/>
      <c r="AF459" s="71"/>
      <c r="AG459" s="72"/>
      <c r="AH459" s="72"/>
      <c r="AI459" s="71"/>
      <c r="AJ459" s="72"/>
      <c r="AK459" s="72"/>
      <c r="AL459" s="71"/>
      <c r="AM459" s="72"/>
      <c r="AN459" s="72"/>
      <c r="AO459" s="71"/>
      <c r="AP459" s="73"/>
      <c r="AQ459" s="73"/>
      <c r="AR459" s="71"/>
      <c r="AS459" s="72"/>
      <c r="AT459" s="72"/>
    </row>
    <row r="460" spans="2:16383" s="74" customFormat="1" ht="14.25" customHeight="1" x14ac:dyDescent="0.3">
      <c r="B460" s="79" t="s">
        <v>22</v>
      </c>
      <c r="C460" s="80">
        <v>119572</v>
      </c>
      <c r="D460" s="81">
        <v>1</v>
      </c>
      <c r="E460" s="83">
        <v>45921</v>
      </c>
      <c r="F460" s="82">
        <v>0.38400000000000001</v>
      </c>
      <c r="G460" s="82">
        <v>6.2799999999999995E-2</v>
      </c>
      <c r="H460" s="83">
        <v>5698</v>
      </c>
      <c r="I460" s="82">
        <v>4.7699999999999999E-2</v>
      </c>
      <c r="J460" s="82">
        <v>0.2132</v>
      </c>
      <c r="K460" s="83">
        <v>6186</v>
      </c>
      <c r="L460" s="82">
        <v>5.1700000000000003E-2</v>
      </c>
      <c r="M460" s="82">
        <v>0.22559999999999999</v>
      </c>
      <c r="N460" s="83">
        <v>8831</v>
      </c>
      <c r="O460" s="82">
        <v>7.3899999999999993E-2</v>
      </c>
      <c r="P460" s="82">
        <v>0.19650000000000001</v>
      </c>
      <c r="Q460" s="83">
        <v>52936</v>
      </c>
      <c r="R460" s="82">
        <v>0.44269999999999998</v>
      </c>
      <c r="S460" s="82">
        <v>5.4100000000000002E-2</v>
      </c>
      <c r="T460" s="71"/>
      <c r="U460" s="72"/>
      <c r="V460" s="72"/>
      <c r="W460" s="71"/>
      <c r="X460" s="73"/>
      <c r="Y460" s="73"/>
      <c r="Z460" s="71"/>
      <c r="AA460" s="73"/>
      <c r="AB460" s="73"/>
      <c r="AC460" s="71"/>
      <c r="AD460" s="72"/>
      <c r="AE460" s="72"/>
      <c r="AF460" s="71"/>
      <c r="AG460" s="72"/>
      <c r="AH460" s="72"/>
      <c r="AI460" s="71"/>
      <c r="AJ460" s="72"/>
      <c r="AK460" s="72"/>
      <c r="AL460" s="71"/>
      <c r="AM460" s="72"/>
      <c r="AN460" s="72"/>
      <c r="AO460" s="71"/>
      <c r="AP460" s="73"/>
      <c r="AQ460" s="73"/>
      <c r="AR460" s="71"/>
      <c r="AS460" s="72"/>
      <c r="AT460" s="72"/>
    </row>
    <row r="461" spans="2:16383" s="74" customFormat="1" ht="14.25" customHeight="1" x14ac:dyDescent="0.3">
      <c r="B461" s="79" t="s">
        <v>23</v>
      </c>
      <c r="C461" s="80">
        <v>78393</v>
      </c>
      <c r="D461" s="81">
        <v>1</v>
      </c>
      <c r="E461" s="83">
        <v>28548</v>
      </c>
      <c r="F461" s="82">
        <v>0.36420000000000002</v>
      </c>
      <c r="G461" s="82">
        <v>5.9700000000000003E-2</v>
      </c>
      <c r="H461" s="83">
        <v>6078</v>
      </c>
      <c r="I461" s="82">
        <v>7.7499999999999999E-2</v>
      </c>
      <c r="J461" s="82">
        <v>0.19719999999999999</v>
      </c>
      <c r="K461" s="83">
        <v>2840</v>
      </c>
      <c r="L461" s="82">
        <v>3.6200000000000003E-2</v>
      </c>
      <c r="M461" s="82">
        <v>0.249</v>
      </c>
      <c r="N461" s="83">
        <v>4350</v>
      </c>
      <c r="O461" s="82">
        <v>5.5500000000000001E-2</v>
      </c>
      <c r="P461" s="82">
        <v>0.186</v>
      </c>
      <c r="Q461" s="83">
        <v>36576</v>
      </c>
      <c r="R461" s="82">
        <v>0.46660000000000001</v>
      </c>
      <c r="S461" s="82">
        <v>5.1200000000000002E-2</v>
      </c>
      <c r="T461" s="71"/>
      <c r="U461" s="72"/>
      <c r="V461" s="72"/>
      <c r="W461" s="71"/>
      <c r="X461" s="73"/>
      <c r="Y461" s="73"/>
      <c r="Z461" s="71"/>
      <c r="AA461" s="73"/>
      <c r="AB461" s="73"/>
      <c r="AC461" s="71"/>
      <c r="AD461" s="72"/>
      <c r="AE461" s="72"/>
      <c r="AF461" s="71"/>
      <c r="AG461" s="72"/>
      <c r="AH461" s="72"/>
      <c r="AI461" s="71"/>
      <c r="AJ461" s="72"/>
      <c r="AK461" s="72"/>
      <c r="AL461" s="71"/>
      <c r="AM461" s="72"/>
      <c r="AN461" s="72"/>
      <c r="AO461" s="71"/>
      <c r="AP461" s="73"/>
      <c r="AQ461" s="73"/>
      <c r="AR461" s="71"/>
      <c r="AS461" s="72"/>
      <c r="AT461" s="72"/>
    </row>
    <row r="462" spans="2:16383" s="74" customFormat="1" ht="14.25" customHeight="1" x14ac:dyDescent="0.3">
      <c r="B462" s="79" t="s">
        <v>24</v>
      </c>
      <c r="C462" s="80">
        <v>311166</v>
      </c>
      <c r="D462" s="81">
        <v>1</v>
      </c>
      <c r="E462" s="83">
        <v>113977</v>
      </c>
      <c r="F462" s="82">
        <v>0.36630000000000001</v>
      </c>
      <c r="G462" s="82">
        <v>6.0400000000000002E-2</v>
      </c>
      <c r="H462" s="83">
        <v>5077</v>
      </c>
      <c r="I462" s="82">
        <v>1.6299999999999999E-2</v>
      </c>
      <c r="J462" s="82">
        <v>0.3246</v>
      </c>
      <c r="K462" s="83">
        <v>12751</v>
      </c>
      <c r="L462" s="82">
        <v>4.1000000000000002E-2</v>
      </c>
      <c r="M462" s="82">
        <v>0.24560000000000001</v>
      </c>
      <c r="N462" s="83">
        <v>18231</v>
      </c>
      <c r="O462" s="82">
        <v>5.8599999999999999E-2</v>
      </c>
      <c r="P462" s="82">
        <v>0.19589999999999999</v>
      </c>
      <c r="Q462" s="83">
        <v>161130</v>
      </c>
      <c r="R462" s="82">
        <v>0.51780000000000004</v>
      </c>
      <c r="S462" s="82">
        <v>4.4699999999999997E-2</v>
      </c>
      <c r="T462" s="71"/>
      <c r="U462" s="72"/>
      <c r="V462" s="72"/>
      <c r="W462" s="71"/>
      <c r="X462" s="73"/>
      <c r="Y462" s="73"/>
      <c r="Z462" s="71"/>
      <c r="AA462" s="73"/>
      <c r="AB462" s="73"/>
      <c r="AC462" s="71"/>
      <c r="AD462" s="72"/>
      <c r="AE462" s="72"/>
      <c r="AF462" s="71"/>
      <c r="AG462" s="72"/>
      <c r="AH462" s="72"/>
      <c r="AI462" s="71"/>
      <c r="AJ462" s="72"/>
      <c r="AK462" s="72"/>
      <c r="AL462" s="71"/>
      <c r="AM462" s="72"/>
      <c r="AN462" s="72"/>
      <c r="AO462" s="71"/>
      <c r="AP462" s="73"/>
      <c r="AQ462" s="73"/>
      <c r="AR462" s="71"/>
      <c r="AS462" s="72"/>
      <c r="AT462" s="72"/>
    </row>
    <row r="463" spans="2:16383" s="74" customFormat="1" ht="14.25" customHeight="1" x14ac:dyDescent="0.3">
      <c r="B463" s="79" t="s">
        <v>25</v>
      </c>
      <c r="C463" s="80">
        <v>304175</v>
      </c>
      <c r="D463" s="81">
        <v>1</v>
      </c>
      <c r="E463" s="83">
        <v>71707</v>
      </c>
      <c r="F463" s="82">
        <v>0.23569999999999999</v>
      </c>
      <c r="G463" s="82">
        <v>7.1800000000000003E-2</v>
      </c>
      <c r="H463" s="83">
        <v>16938</v>
      </c>
      <c r="I463" s="82">
        <v>5.57E-2</v>
      </c>
      <c r="J463" s="82">
        <v>0.1681</v>
      </c>
      <c r="K463" s="83">
        <v>11583</v>
      </c>
      <c r="L463" s="82">
        <v>3.8100000000000002E-2</v>
      </c>
      <c r="M463" s="82">
        <v>0.2034</v>
      </c>
      <c r="N463" s="83">
        <v>25786</v>
      </c>
      <c r="O463" s="82">
        <v>8.48E-2</v>
      </c>
      <c r="P463" s="82">
        <v>0.1336</v>
      </c>
      <c r="Q463" s="83">
        <v>178162</v>
      </c>
      <c r="R463" s="82">
        <v>0.5857</v>
      </c>
      <c r="S463" s="82">
        <v>3.3700000000000001E-2</v>
      </c>
      <c r="T463" s="71"/>
      <c r="U463" s="72"/>
      <c r="V463" s="72"/>
      <c r="W463" s="71"/>
      <c r="X463" s="73"/>
      <c r="Y463" s="73"/>
      <c r="Z463" s="71"/>
      <c r="AA463" s="73"/>
      <c r="AB463" s="73"/>
      <c r="AC463" s="71"/>
      <c r="AD463" s="72"/>
      <c r="AE463" s="72"/>
      <c r="AF463" s="71"/>
      <c r="AG463" s="72"/>
      <c r="AH463" s="72"/>
      <c r="AI463" s="71"/>
      <c r="AJ463" s="72"/>
      <c r="AK463" s="72"/>
      <c r="AL463" s="71"/>
      <c r="AM463" s="72"/>
      <c r="AN463" s="72"/>
      <c r="AO463" s="71"/>
      <c r="AP463" s="73"/>
      <c r="AQ463" s="73"/>
      <c r="AR463" s="71"/>
      <c r="AS463" s="72"/>
      <c r="AT463" s="72"/>
    </row>
    <row r="464" spans="2:16383" s="74" customFormat="1" ht="14.25" customHeight="1" x14ac:dyDescent="0.3">
      <c r="B464" s="79" t="s">
        <v>26</v>
      </c>
      <c r="C464" s="80">
        <v>158795</v>
      </c>
      <c r="D464" s="81">
        <v>1</v>
      </c>
      <c r="E464" s="83">
        <v>44176</v>
      </c>
      <c r="F464" s="82">
        <v>0.2782</v>
      </c>
      <c r="G464" s="82">
        <v>6.7900000000000002E-2</v>
      </c>
      <c r="H464" s="83">
        <v>10581</v>
      </c>
      <c r="I464" s="82">
        <v>6.6600000000000006E-2</v>
      </c>
      <c r="J464" s="82">
        <v>0.16209999999999999</v>
      </c>
      <c r="K464" s="83">
        <v>4371</v>
      </c>
      <c r="L464" s="82">
        <v>2.75E-2</v>
      </c>
      <c r="M464" s="82">
        <v>0.23419999999999999</v>
      </c>
      <c r="N464" s="83">
        <v>10646</v>
      </c>
      <c r="O464" s="82">
        <v>6.7000000000000004E-2</v>
      </c>
      <c r="P464" s="82">
        <v>0.15579999999999999</v>
      </c>
      <c r="Q464" s="83">
        <v>89021</v>
      </c>
      <c r="R464" s="82">
        <v>0.56059999999999999</v>
      </c>
      <c r="S464" s="82">
        <v>3.7499999999999999E-2</v>
      </c>
      <c r="T464" s="71"/>
      <c r="U464" s="72"/>
      <c r="V464" s="72"/>
      <c r="W464" s="71"/>
      <c r="X464" s="73"/>
      <c r="Y464" s="73"/>
      <c r="Z464" s="71"/>
      <c r="AA464" s="73"/>
      <c r="AB464" s="73"/>
      <c r="AC464" s="71"/>
      <c r="AD464" s="72"/>
      <c r="AE464" s="72"/>
      <c r="AF464" s="71"/>
      <c r="AG464" s="72"/>
      <c r="AH464" s="72"/>
      <c r="AI464" s="71"/>
      <c r="AJ464" s="72"/>
      <c r="AK464" s="72"/>
      <c r="AL464" s="71"/>
      <c r="AM464" s="72"/>
      <c r="AN464" s="72"/>
      <c r="AO464" s="71"/>
      <c r="AP464" s="73"/>
      <c r="AQ464" s="73"/>
      <c r="AR464" s="71"/>
      <c r="AS464" s="72"/>
      <c r="AT464" s="72"/>
    </row>
    <row r="465" spans="2:46" s="74" customFormat="1" ht="14.25" customHeight="1" x14ac:dyDescent="0.3">
      <c r="B465" s="79" t="s">
        <v>27</v>
      </c>
      <c r="C465" s="80">
        <v>460339</v>
      </c>
      <c r="D465" s="81">
        <v>1</v>
      </c>
      <c r="E465" s="83">
        <v>126281</v>
      </c>
      <c r="F465" s="82">
        <v>0.27429999999999999</v>
      </c>
      <c r="G465" s="82">
        <v>8.3000000000000004E-2</v>
      </c>
      <c r="H465" s="83">
        <v>29668</v>
      </c>
      <c r="I465" s="82">
        <v>6.4399999999999999E-2</v>
      </c>
      <c r="J465" s="82">
        <v>0.19620000000000001</v>
      </c>
      <c r="K465" s="83">
        <v>16865</v>
      </c>
      <c r="L465" s="82">
        <v>3.6600000000000001E-2</v>
      </c>
      <c r="M465" s="82">
        <v>0.2656</v>
      </c>
      <c r="N465" s="83">
        <v>22886</v>
      </c>
      <c r="O465" s="82">
        <v>4.9700000000000001E-2</v>
      </c>
      <c r="P465" s="82">
        <v>0.23080000000000001</v>
      </c>
      <c r="Q465" s="83">
        <v>264638</v>
      </c>
      <c r="R465" s="82">
        <v>0.57489999999999997</v>
      </c>
      <c r="S465" s="82">
        <v>4.3900000000000002E-2</v>
      </c>
      <c r="T465" s="71"/>
      <c r="U465" s="72"/>
      <c r="V465" s="72"/>
      <c r="W465" s="71"/>
      <c r="X465" s="73"/>
      <c r="Y465" s="73"/>
      <c r="Z465" s="71"/>
      <c r="AA465" s="73"/>
      <c r="AB465" s="73"/>
      <c r="AC465" s="71"/>
      <c r="AD465" s="72"/>
      <c r="AE465" s="72"/>
      <c r="AF465" s="71"/>
      <c r="AG465" s="72"/>
      <c r="AH465" s="72"/>
      <c r="AI465" s="71"/>
      <c r="AJ465" s="72"/>
      <c r="AK465" s="72"/>
      <c r="AL465" s="71"/>
      <c r="AM465" s="72"/>
      <c r="AN465" s="72"/>
      <c r="AO465" s="71"/>
      <c r="AP465" s="73"/>
      <c r="AQ465" s="73"/>
      <c r="AR465" s="71"/>
      <c r="AS465" s="72"/>
      <c r="AT465" s="72"/>
    </row>
    <row r="466" spans="2:46" s="74" customFormat="1" ht="14.25" customHeight="1" x14ac:dyDescent="0.3">
      <c r="B466" s="79" t="s">
        <v>28</v>
      </c>
      <c r="C466" s="80">
        <v>805703</v>
      </c>
      <c r="D466" s="81">
        <v>1</v>
      </c>
      <c r="E466" s="83">
        <v>242914</v>
      </c>
      <c r="F466" s="82">
        <v>0.30149999999999999</v>
      </c>
      <c r="G466" s="82">
        <v>5.4300000000000001E-2</v>
      </c>
      <c r="H466" s="83">
        <v>65158</v>
      </c>
      <c r="I466" s="82">
        <v>8.09E-2</v>
      </c>
      <c r="J466" s="82">
        <v>0.12189999999999999</v>
      </c>
      <c r="K466" s="83">
        <v>53992</v>
      </c>
      <c r="L466" s="82">
        <v>6.7000000000000004E-2</v>
      </c>
      <c r="M466" s="82">
        <v>0.13189999999999999</v>
      </c>
      <c r="N466" s="83">
        <v>68275</v>
      </c>
      <c r="O466" s="82">
        <v>8.4699999999999998E-2</v>
      </c>
      <c r="P466" s="82">
        <v>0.1167</v>
      </c>
      <c r="Q466" s="83">
        <v>375365</v>
      </c>
      <c r="R466" s="82">
        <v>0.46589999999999998</v>
      </c>
      <c r="S466" s="82">
        <v>3.73E-2</v>
      </c>
      <c r="T466" s="71"/>
      <c r="U466" s="72"/>
      <c r="V466" s="72"/>
      <c r="W466" s="71"/>
      <c r="X466" s="73"/>
      <c r="Y466" s="73"/>
      <c r="Z466" s="71"/>
      <c r="AA466" s="73"/>
      <c r="AB466" s="73"/>
      <c r="AC466" s="71"/>
      <c r="AD466" s="72"/>
      <c r="AE466" s="72"/>
      <c r="AF466" s="71"/>
      <c r="AG466" s="72"/>
      <c r="AH466" s="72"/>
      <c r="AI466" s="71"/>
      <c r="AJ466" s="72"/>
      <c r="AK466" s="72"/>
      <c r="AL466" s="71"/>
      <c r="AM466" s="72"/>
      <c r="AN466" s="72"/>
      <c r="AO466" s="71"/>
      <c r="AP466" s="73"/>
      <c r="AQ466" s="73"/>
      <c r="AR466" s="71"/>
      <c r="AS466" s="72"/>
      <c r="AT466" s="72"/>
    </row>
    <row r="467" spans="2:46" s="74" customFormat="1" ht="14.25" customHeight="1" x14ac:dyDescent="0.3">
      <c r="B467" s="79" t="s">
        <v>29</v>
      </c>
      <c r="C467" s="80">
        <v>288789</v>
      </c>
      <c r="D467" s="81">
        <v>1</v>
      </c>
      <c r="E467" s="83">
        <v>109495</v>
      </c>
      <c r="F467" s="82">
        <v>0.37919999999999998</v>
      </c>
      <c r="G467" s="82">
        <v>4.5100000000000001E-2</v>
      </c>
      <c r="H467" s="83">
        <v>22867</v>
      </c>
      <c r="I467" s="82">
        <v>7.9200000000000007E-2</v>
      </c>
      <c r="J467" s="82">
        <v>0.11890000000000001</v>
      </c>
      <c r="K467" s="83">
        <v>20486</v>
      </c>
      <c r="L467" s="82">
        <v>7.0900000000000005E-2</v>
      </c>
      <c r="M467" s="82">
        <v>0.13550000000000001</v>
      </c>
      <c r="N467" s="83">
        <v>18953</v>
      </c>
      <c r="O467" s="82">
        <v>6.5600000000000006E-2</v>
      </c>
      <c r="P467" s="82">
        <v>0.13370000000000001</v>
      </c>
      <c r="Q467" s="83">
        <v>116988</v>
      </c>
      <c r="R467" s="82">
        <v>0.40510000000000002</v>
      </c>
      <c r="S467" s="82">
        <v>4.1000000000000002E-2</v>
      </c>
      <c r="T467" s="71"/>
      <c r="U467" s="72"/>
      <c r="V467" s="72"/>
      <c r="W467" s="71"/>
      <c r="X467" s="73"/>
      <c r="Y467" s="73"/>
      <c r="Z467" s="71"/>
      <c r="AA467" s="73"/>
      <c r="AB467" s="73"/>
      <c r="AC467" s="71"/>
      <c r="AD467" s="72"/>
      <c r="AE467" s="72"/>
      <c r="AF467" s="71"/>
      <c r="AG467" s="72"/>
      <c r="AH467" s="72"/>
      <c r="AI467" s="71"/>
      <c r="AJ467" s="72"/>
      <c r="AK467" s="72"/>
      <c r="AL467" s="71"/>
      <c r="AM467" s="72"/>
      <c r="AN467" s="72"/>
      <c r="AO467" s="71"/>
      <c r="AP467" s="73"/>
      <c r="AQ467" s="73"/>
      <c r="AR467" s="71"/>
      <c r="AS467" s="72"/>
      <c r="AT467" s="72"/>
    </row>
    <row r="468" spans="2:46" s="74" customFormat="1" ht="14.25" customHeight="1" x14ac:dyDescent="0.3">
      <c r="B468" s="79" t="s">
        <v>30</v>
      </c>
      <c r="C468" s="80">
        <v>695840</v>
      </c>
      <c r="D468" s="81">
        <v>1</v>
      </c>
      <c r="E468" s="83">
        <v>273550</v>
      </c>
      <c r="F468" s="82">
        <v>0.3931</v>
      </c>
      <c r="G468" s="82">
        <v>4.9599999999999998E-2</v>
      </c>
      <c r="H468" s="83">
        <v>42445</v>
      </c>
      <c r="I468" s="82">
        <v>6.0999999999999999E-2</v>
      </c>
      <c r="J468" s="82">
        <v>0.16320000000000001</v>
      </c>
      <c r="K468" s="83">
        <v>55925</v>
      </c>
      <c r="L468" s="82">
        <v>8.0399999999999999E-2</v>
      </c>
      <c r="M468" s="82">
        <v>0.1459</v>
      </c>
      <c r="N468" s="83">
        <v>43449</v>
      </c>
      <c r="O468" s="82">
        <v>6.2399999999999997E-2</v>
      </c>
      <c r="P468" s="82">
        <v>0.159</v>
      </c>
      <c r="Q468" s="83">
        <v>280471</v>
      </c>
      <c r="R468" s="82">
        <v>0.40310000000000001</v>
      </c>
      <c r="S468" s="82">
        <v>4.8599999999999997E-2</v>
      </c>
      <c r="T468" s="71"/>
      <c r="U468" s="72"/>
      <c r="V468" s="72"/>
      <c r="W468" s="71"/>
      <c r="X468" s="73"/>
      <c r="Y468" s="73"/>
      <c r="Z468" s="71"/>
      <c r="AA468" s="73"/>
      <c r="AB468" s="73"/>
      <c r="AC468" s="71"/>
      <c r="AD468" s="72"/>
      <c r="AE468" s="72"/>
      <c r="AF468" s="71"/>
      <c r="AG468" s="72"/>
      <c r="AH468" s="72"/>
      <c r="AI468" s="71"/>
      <c r="AJ468" s="72"/>
      <c r="AK468" s="72"/>
      <c r="AL468" s="71"/>
      <c r="AM468" s="72"/>
      <c r="AN468" s="72"/>
      <c r="AO468" s="71"/>
      <c r="AP468" s="73"/>
      <c r="AQ468" s="73"/>
      <c r="AR468" s="71"/>
      <c r="AS468" s="72"/>
      <c r="AT468" s="72"/>
    </row>
    <row r="469" spans="2:46" s="74" customFormat="1" ht="14.25" customHeight="1" x14ac:dyDescent="0.3">
      <c r="B469" s="79" t="s">
        <v>31</v>
      </c>
      <c r="C469" s="80">
        <v>891136</v>
      </c>
      <c r="D469" s="81">
        <v>1</v>
      </c>
      <c r="E469" s="83">
        <v>336521</v>
      </c>
      <c r="F469" s="82">
        <v>0.37759999999999999</v>
      </c>
      <c r="G469" s="82">
        <v>4.2599999999999999E-2</v>
      </c>
      <c r="H469" s="83">
        <v>34064</v>
      </c>
      <c r="I469" s="82">
        <v>3.8199999999999998E-2</v>
      </c>
      <c r="J469" s="82">
        <v>0.16350000000000001</v>
      </c>
      <c r="K469" s="83">
        <v>54517</v>
      </c>
      <c r="L469" s="82">
        <v>6.1199999999999997E-2</v>
      </c>
      <c r="M469" s="82">
        <v>0.13039999999999999</v>
      </c>
      <c r="N469" s="83">
        <v>38247</v>
      </c>
      <c r="O469" s="82">
        <v>4.2900000000000001E-2</v>
      </c>
      <c r="P469" s="82">
        <v>0.1565</v>
      </c>
      <c r="Q469" s="83">
        <v>427787</v>
      </c>
      <c r="R469" s="82">
        <v>0.48</v>
      </c>
      <c r="S469" s="82">
        <v>3.4700000000000002E-2</v>
      </c>
      <c r="T469" s="71"/>
      <c r="U469" s="72"/>
      <c r="V469" s="72"/>
      <c r="W469" s="71"/>
      <c r="X469" s="73"/>
      <c r="Y469" s="73"/>
      <c r="Z469" s="71"/>
      <c r="AA469" s="73"/>
      <c r="AB469" s="73"/>
      <c r="AC469" s="71"/>
      <c r="AD469" s="72"/>
      <c r="AE469" s="72"/>
      <c r="AF469" s="71"/>
      <c r="AG469" s="72"/>
      <c r="AH469" s="72"/>
      <c r="AI469" s="71"/>
      <c r="AJ469" s="72"/>
      <c r="AK469" s="72"/>
      <c r="AL469" s="71"/>
      <c r="AM469" s="72"/>
      <c r="AN469" s="72"/>
      <c r="AO469" s="71"/>
      <c r="AP469" s="73"/>
      <c r="AQ469" s="73"/>
      <c r="AR469" s="71"/>
      <c r="AS469" s="72"/>
      <c r="AT469" s="72"/>
    </row>
    <row r="470" spans="2:46" s="74" customFormat="1" ht="14.25" customHeight="1" x14ac:dyDescent="0.3">
      <c r="B470" s="79" t="s">
        <v>32</v>
      </c>
      <c r="C470" s="80">
        <v>198181</v>
      </c>
      <c r="D470" s="81">
        <v>1</v>
      </c>
      <c r="E470" s="83">
        <v>77348</v>
      </c>
      <c r="F470" s="82">
        <v>0.39029999999999998</v>
      </c>
      <c r="G470" s="82">
        <v>4.8800000000000003E-2</v>
      </c>
      <c r="H470" s="83">
        <v>23056</v>
      </c>
      <c r="I470" s="82">
        <v>0.1163</v>
      </c>
      <c r="J470" s="82">
        <v>0.1079</v>
      </c>
      <c r="K470" s="83">
        <v>17077</v>
      </c>
      <c r="L470" s="82">
        <v>8.6199999999999999E-2</v>
      </c>
      <c r="M470" s="82">
        <v>0.1305</v>
      </c>
      <c r="N470" s="83">
        <v>11277</v>
      </c>
      <c r="O470" s="82">
        <v>5.6899999999999999E-2</v>
      </c>
      <c r="P470" s="82">
        <v>0.15659999999999999</v>
      </c>
      <c r="Q470" s="83">
        <v>69423</v>
      </c>
      <c r="R470" s="82">
        <v>0.3503</v>
      </c>
      <c r="S470" s="82">
        <v>5.2999999999999999E-2</v>
      </c>
      <c r="T470" s="71"/>
      <c r="U470" s="72"/>
      <c r="V470" s="72"/>
      <c r="W470" s="71"/>
      <c r="X470" s="73"/>
      <c r="Y470" s="73"/>
      <c r="Z470" s="71"/>
      <c r="AA470" s="73"/>
      <c r="AB470" s="73"/>
      <c r="AC470" s="71"/>
      <c r="AD470" s="72"/>
      <c r="AE470" s="72"/>
      <c r="AF470" s="71"/>
      <c r="AG470" s="72"/>
      <c r="AH470" s="72"/>
      <c r="AI470" s="71"/>
      <c r="AJ470" s="72"/>
      <c r="AK470" s="72"/>
      <c r="AL470" s="71"/>
      <c r="AM470" s="72"/>
      <c r="AN470" s="72"/>
      <c r="AO470" s="71"/>
      <c r="AP470" s="73"/>
      <c r="AQ470" s="73"/>
      <c r="AR470" s="71"/>
      <c r="AS470" s="72"/>
      <c r="AT470" s="72"/>
    </row>
    <row r="471" spans="2:46" s="74" customFormat="1" ht="14.25" customHeight="1" x14ac:dyDescent="0.3">
      <c r="B471" s="79" t="s">
        <v>33</v>
      </c>
      <c r="C471" s="80">
        <v>131540</v>
      </c>
      <c r="D471" s="81">
        <v>1</v>
      </c>
      <c r="E471" s="83">
        <v>56330</v>
      </c>
      <c r="F471" s="82">
        <v>0.42820000000000003</v>
      </c>
      <c r="G471" s="82">
        <v>5.3900000000000003E-2</v>
      </c>
      <c r="H471" s="83">
        <v>8069</v>
      </c>
      <c r="I471" s="82">
        <v>6.13E-2</v>
      </c>
      <c r="J471" s="82">
        <v>0.17860000000000001</v>
      </c>
      <c r="K471" s="83">
        <v>8626</v>
      </c>
      <c r="L471" s="82">
        <v>6.5600000000000006E-2</v>
      </c>
      <c r="M471" s="82">
        <v>0.17169999999999999</v>
      </c>
      <c r="N471" s="83">
        <v>20815</v>
      </c>
      <c r="O471" s="82">
        <v>0.15820000000000001</v>
      </c>
      <c r="P471" s="82">
        <v>0.111</v>
      </c>
      <c r="Q471" s="83">
        <v>37700</v>
      </c>
      <c r="R471" s="82">
        <v>0.28660000000000002</v>
      </c>
      <c r="S471" s="82">
        <v>7.3599999999999999E-2</v>
      </c>
      <c r="T471" s="71"/>
      <c r="U471" s="72"/>
      <c r="V471" s="72"/>
      <c r="W471" s="71"/>
      <c r="X471" s="73"/>
      <c r="Y471" s="73"/>
      <c r="Z471" s="71"/>
      <c r="AA471" s="73"/>
      <c r="AB471" s="73"/>
      <c r="AC471" s="71"/>
      <c r="AD471" s="72"/>
      <c r="AE471" s="72"/>
      <c r="AF471" s="71"/>
      <c r="AG471" s="72"/>
      <c r="AH471" s="72"/>
      <c r="AI471" s="71"/>
      <c r="AJ471" s="72"/>
      <c r="AK471" s="72"/>
      <c r="AL471" s="71"/>
      <c r="AM471" s="72"/>
      <c r="AN471" s="72"/>
      <c r="AO471" s="71"/>
      <c r="AP471" s="73"/>
      <c r="AQ471" s="73"/>
      <c r="AR471" s="71"/>
      <c r="AS471" s="72"/>
      <c r="AT471" s="72"/>
    </row>
    <row r="472" spans="2:46" s="74" customFormat="1" ht="14.25" customHeight="1" x14ac:dyDescent="0.3">
      <c r="B472" s="79" t="s">
        <v>34</v>
      </c>
      <c r="C472" s="80">
        <v>81412</v>
      </c>
      <c r="D472" s="81">
        <v>1</v>
      </c>
      <c r="E472" s="83">
        <v>32156</v>
      </c>
      <c r="F472" s="82">
        <v>0.39500000000000002</v>
      </c>
      <c r="G472" s="82">
        <v>6.4799999999999996E-2</v>
      </c>
      <c r="H472" s="83">
        <v>5825</v>
      </c>
      <c r="I472" s="82">
        <v>7.1499999999999994E-2</v>
      </c>
      <c r="J472" s="82">
        <v>0.2001</v>
      </c>
      <c r="K472" s="83">
        <v>2907</v>
      </c>
      <c r="L472" s="82">
        <v>3.5700000000000003E-2</v>
      </c>
      <c r="M472" s="82">
        <v>0.26500000000000001</v>
      </c>
      <c r="N472" s="83">
        <v>3992</v>
      </c>
      <c r="O472" s="82">
        <v>4.9000000000000002E-2</v>
      </c>
      <c r="P472" s="82">
        <v>0.24199999999999999</v>
      </c>
      <c r="Q472" s="83">
        <v>36532</v>
      </c>
      <c r="R472" s="82">
        <v>0.44869999999999999</v>
      </c>
      <c r="S472" s="82">
        <v>5.8599999999999999E-2</v>
      </c>
      <c r="T472" s="71"/>
      <c r="U472" s="72"/>
      <c r="V472" s="72"/>
      <c r="W472" s="71"/>
      <c r="X472" s="73"/>
      <c r="Y472" s="73"/>
      <c r="Z472" s="71"/>
      <c r="AA472" s="73"/>
      <c r="AB472" s="73"/>
      <c r="AC472" s="71"/>
      <c r="AD472" s="72"/>
      <c r="AE472" s="72"/>
      <c r="AF472" s="71"/>
      <c r="AG472" s="72"/>
      <c r="AH472" s="72"/>
      <c r="AI472" s="71"/>
      <c r="AJ472" s="72"/>
      <c r="AK472" s="72"/>
      <c r="AL472" s="71"/>
      <c r="AM472" s="72"/>
      <c r="AN472" s="72"/>
      <c r="AO472" s="71"/>
      <c r="AP472" s="73"/>
      <c r="AQ472" s="73"/>
      <c r="AR472" s="71"/>
      <c r="AS472" s="72"/>
      <c r="AT472" s="72"/>
    </row>
    <row r="473" spans="2:46" s="74" customFormat="1" ht="14.25" customHeight="1" x14ac:dyDescent="0.3">
      <c r="B473" s="79" t="s">
        <v>35</v>
      </c>
      <c r="C473" s="80">
        <v>85129</v>
      </c>
      <c r="D473" s="81">
        <v>1</v>
      </c>
      <c r="E473" s="83">
        <v>31266</v>
      </c>
      <c r="F473" s="82">
        <v>0.36730000000000002</v>
      </c>
      <c r="G473" s="82">
        <v>7.1599999999999997E-2</v>
      </c>
      <c r="H473" s="83">
        <v>9479</v>
      </c>
      <c r="I473" s="82">
        <v>0.1114</v>
      </c>
      <c r="J473" s="82">
        <v>0.1565</v>
      </c>
      <c r="K473" s="83">
        <v>4223</v>
      </c>
      <c r="L473" s="82">
        <v>4.9599999999999998E-2</v>
      </c>
      <c r="M473" s="82">
        <v>0.24010000000000001</v>
      </c>
      <c r="N473" s="83">
        <v>6601</v>
      </c>
      <c r="O473" s="82">
        <v>7.7499999999999999E-2</v>
      </c>
      <c r="P473" s="82">
        <v>0.1993</v>
      </c>
      <c r="Q473" s="83">
        <v>33560</v>
      </c>
      <c r="R473" s="82">
        <v>0.39419999999999999</v>
      </c>
      <c r="S473" s="82">
        <v>6.7299999999999999E-2</v>
      </c>
      <c r="T473" s="71"/>
      <c r="U473" s="72"/>
      <c r="V473" s="72"/>
      <c r="W473" s="71"/>
      <c r="X473" s="73"/>
      <c r="Y473" s="73"/>
      <c r="Z473" s="71"/>
      <c r="AA473" s="73"/>
      <c r="AB473" s="73"/>
      <c r="AC473" s="71"/>
      <c r="AD473" s="72"/>
      <c r="AE473" s="72"/>
      <c r="AF473" s="71"/>
      <c r="AG473" s="72"/>
      <c r="AH473" s="72"/>
      <c r="AI473" s="71"/>
      <c r="AJ473" s="72"/>
      <c r="AK473" s="72"/>
      <c r="AL473" s="71"/>
      <c r="AM473" s="72"/>
      <c r="AN473" s="72"/>
      <c r="AO473" s="71"/>
      <c r="AP473" s="73"/>
      <c r="AQ473" s="73"/>
      <c r="AR473" s="71"/>
      <c r="AS473" s="72"/>
      <c r="AT473" s="72"/>
    </row>
    <row r="474" spans="2:46" s="74" customFormat="1" ht="14.25" customHeight="1" x14ac:dyDescent="0.3">
      <c r="B474" s="79" t="s">
        <v>36</v>
      </c>
      <c r="C474" s="80">
        <v>204460</v>
      </c>
      <c r="D474" s="81">
        <v>1</v>
      </c>
      <c r="E474" s="83">
        <v>94182</v>
      </c>
      <c r="F474" s="82">
        <v>0.46060000000000001</v>
      </c>
      <c r="G474" s="82">
        <v>5.6899999999999999E-2</v>
      </c>
      <c r="H474" s="83">
        <v>16280</v>
      </c>
      <c r="I474" s="82">
        <v>7.9600000000000004E-2</v>
      </c>
      <c r="J474" s="82">
        <v>0.1837</v>
      </c>
      <c r="K474" s="83">
        <v>12390</v>
      </c>
      <c r="L474" s="82">
        <v>6.0600000000000001E-2</v>
      </c>
      <c r="M474" s="82">
        <v>0.21079999999999999</v>
      </c>
      <c r="N474" s="83">
        <v>7327</v>
      </c>
      <c r="O474" s="82">
        <v>3.5799999999999998E-2</v>
      </c>
      <c r="P474" s="82">
        <v>0.26490000000000002</v>
      </c>
      <c r="Q474" s="83">
        <v>74280</v>
      </c>
      <c r="R474" s="82">
        <v>0.36330000000000001</v>
      </c>
      <c r="S474" s="82">
        <v>6.9099999999999995E-2</v>
      </c>
      <c r="T474" s="71"/>
      <c r="U474" s="72"/>
      <c r="V474" s="72"/>
      <c r="W474" s="71"/>
      <c r="X474" s="73"/>
      <c r="Y474" s="73"/>
      <c r="Z474" s="71"/>
      <c r="AA474" s="73"/>
      <c r="AB474" s="73"/>
      <c r="AC474" s="71"/>
      <c r="AD474" s="72"/>
      <c r="AE474" s="72"/>
      <c r="AF474" s="71"/>
      <c r="AG474" s="72"/>
      <c r="AH474" s="72"/>
      <c r="AI474" s="71"/>
      <c r="AJ474" s="72"/>
      <c r="AK474" s="72"/>
      <c r="AL474" s="71"/>
      <c r="AM474" s="72"/>
      <c r="AN474" s="72"/>
      <c r="AO474" s="71"/>
      <c r="AP474" s="73"/>
      <c r="AQ474" s="73"/>
      <c r="AR474" s="71"/>
      <c r="AS474" s="72"/>
      <c r="AT474" s="72"/>
    </row>
    <row r="475" spans="2:46" s="74" customFormat="1" ht="14.25" customHeight="1" x14ac:dyDescent="0.3">
      <c r="B475" s="79" t="s">
        <v>37</v>
      </c>
      <c r="C475" s="80">
        <v>18502</v>
      </c>
      <c r="D475" s="81">
        <v>1</v>
      </c>
      <c r="E475" s="83">
        <v>8309</v>
      </c>
      <c r="F475" s="82">
        <v>0.4491</v>
      </c>
      <c r="G475" s="82">
        <v>3.9199999999999999E-2</v>
      </c>
      <c r="H475" s="83">
        <v>1334</v>
      </c>
      <c r="I475" s="82">
        <v>7.2099999999999997E-2</v>
      </c>
      <c r="J475" s="82">
        <v>0.1283</v>
      </c>
      <c r="K475" s="83">
        <v>789</v>
      </c>
      <c r="L475" s="82">
        <v>4.2700000000000002E-2</v>
      </c>
      <c r="M475" s="82">
        <v>0.1648</v>
      </c>
      <c r="N475" s="83">
        <v>1865</v>
      </c>
      <c r="O475" s="82">
        <v>0.1008</v>
      </c>
      <c r="P475" s="82">
        <v>0.1074</v>
      </c>
      <c r="Q475" s="83">
        <v>6205</v>
      </c>
      <c r="R475" s="82">
        <v>0.33539999999999998</v>
      </c>
      <c r="S475" s="82">
        <v>4.9599999999999998E-2</v>
      </c>
      <c r="T475" s="71"/>
      <c r="U475" s="72"/>
      <c r="V475" s="72"/>
      <c r="W475" s="71"/>
      <c r="X475" s="73"/>
      <c r="Y475" s="73"/>
      <c r="Z475" s="71"/>
      <c r="AA475" s="73"/>
      <c r="AB475" s="73"/>
      <c r="AC475" s="71"/>
      <c r="AD475" s="72"/>
      <c r="AE475" s="72"/>
      <c r="AF475" s="71"/>
      <c r="AG475" s="72"/>
      <c r="AH475" s="72"/>
      <c r="AI475" s="71"/>
      <c r="AJ475" s="72"/>
      <c r="AK475" s="72"/>
      <c r="AL475" s="71"/>
      <c r="AM475" s="72"/>
      <c r="AN475" s="72"/>
      <c r="AO475" s="71"/>
      <c r="AP475" s="73"/>
      <c r="AQ475" s="73"/>
      <c r="AR475" s="71"/>
      <c r="AS475" s="72"/>
      <c r="AT475" s="72"/>
    </row>
    <row r="476" spans="2:46" s="74" customFormat="1" ht="14.25" customHeight="1" x14ac:dyDescent="0.3">
      <c r="B476" s="79" t="s">
        <v>3</v>
      </c>
      <c r="C476" s="80">
        <v>290567</v>
      </c>
      <c r="D476" s="81">
        <v>1</v>
      </c>
      <c r="E476" s="83">
        <v>88167</v>
      </c>
      <c r="F476" s="82">
        <v>0.3034</v>
      </c>
      <c r="G476" s="82">
        <v>6.2600000000000003E-2</v>
      </c>
      <c r="H476" s="83">
        <v>23177</v>
      </c>
      <c r="I476" s="82">
        <v>7.9799999999999996E-2</v>
      </c>
      <c r="J476" s="82">
        <v>0.14610000000000001</v>
      </c>
      <c r="K476" s="83">
        <v>13835</v>
      </c>
      <c r="L476" s="82">
        <v>4.7600000000000003E-2</v>
      </c>
      <c r="M476" s="82">
        <v>0.189</v>
      </c>
      <c r="N476" s="83">
        <v>21106</v>
      </c>
      <c r="O476" s="82">
        <v>7.2599999999999998E-2</v>
      </c>
      <c r="P476" s="82">
        <v>0.14899999999999999</v>
      </c>
      <c r="Q476" s="83">
        <v>144283</v>
      </c>
      <c r="R476" s="82">
        <v>0.49659999999999999</v>
      </c>
      <c r="S476" s="82">
        <v>4.0300000000000002E-2</v>
      </c>
      <c r="T476" s="71"/>
      <c r="U476" s="72"/>
      <c r="V476" s="72"/>
      <c r="W476" s="71"/>
      <c r="X476" s="73"/>
      <c r="Y476" s="73"/>
      <c r="Z476" s="71"/>
      <c r="AA476" s="73"/>
      <c r="AB476" s="73"/>
      <c r="AC476" s="71"/>
      <c r="AD476" s="72"/>
      <c r="AE476" s="72"/>
      <c r="AF476" s="71"/>
      <c r="AG476" s="72"/>
      <c r="AH476" s="72"/>
      <c r="AI476" s="71"/>
      <c r="AJ476" s="72"/>
      <c r="AK476" s="72"/>
      <c r="AL476" s="71"/>
      <c r="AM476" s="72"/>
      <c r="AN476" s="72"/>
      <c r="AO476" s="71"/>
      <c r="AP476" s="73"/>
      <c r="AQ476" s="73"/>
      <c r="AR476" s="71"/>
      <c r="AS476" s="72"/>
      <c r="AT476" s="72"/>
    </row>
    <row r="477" spans="2:46" s="74" customFormat="1" ht="14.25" customHeight="1" thickBot="1" x14ac:dyDescent="0.35">
      <c r="B477" s="84" t="s">
        <v>38</v>
      </c>
      <c r="C477" s="85">
        <v>485620</v>
      </c>
      <c r="D477" s="86">
        <v>1</v>
      </c>
      <c r="E477" s="83">
        <v>139629</v>
      </c>
      <c r="F477" s="82">
        <v>0.28749999999999998</v>
      </c>
      <c r="G477" s="82">
        <v>8.1799999999999998E-2</v>
      </c>
      <c r="H477" s="83">
        <v>25651</v>
      </c>
      <c r="I477" s="82">
        <v>5.28E-2</v>
      </c>
      <c r="J477" s="82">
        <v>0.21790000000000001</v>
      </c>
      <c r="K477" s="83">
        <v>30102</v>
      </c>
      <c r="L477" s="82">
        <v>6.2E-2</v>
      </c>
      <c r="M477" s="82">
        <v>0.18920000000000001</v>
      </c>
      <c r="N477" s="83">
        <v>44597</v>
      </c>
      <c r="O477" s="82">
        <v>9.1800000000000007E-2</v>
      </c>
      <c r="P477" s="82">
        <v>0.16869999999999999</v>
      </c>
      <c r="Q477" s="83">
        <v>245641</v>
      </c>
      <c r="R477" s="82">
        <v>0.50580000000000003</v>
      </c>
      <c r="S477" s="82">
        <v>5.04E-2</v>
      </c>
      <c r="T477" s="71"/>
      <c r="U477" s="72"/>
      <c r="V477" s="72"/>
      <c r="W477" s="71"/>
      <c r="X477" s="73"/>
      <c r="Y477" s="73"/>
      <c r="Z477" s="71"/>
      <c r="AA477" s="73"/>
      <c r="AB477" s="73"/>
      <c r="AC477" s="71"/>
      <c r="AD477" s="72"/>
      <c r="AE477" s="72"/>
      <c r="AF477" s="71"/>
      <c r="AG477" s="72"/>
      <c r="AH477" s="72"/>
      <c r="AI477" s="71"/>
      <c r="AJ477" s="72"/>
      <c r="AK477" s="72"/>
      <c r="AL477" s="71"/>
      <c r="AM477" s="72"/>
      <c r="AN477" s="72"/>
      <c r="AO477" s="71"/>
      <c r="AP477" s="73"/>
      <c r="AQ477" s="73"/>
      <c r="AR477" s="71"/>
      <c r="AS477" s="72"/>
      <c r="AT477" s="72"/>
    </row>
    <row r="478" spans="2:46" s="74" customFormat="1" ht="14.25" customHeight="1" thickTop="1" x14ac:dyDescent="0.3">
      <c r="B478" s="87" t="s">
        <v>18</v>
      </c>
      <c r="C478" s="71"/>
      <c r="D478" s="73"/>
      <c r="E478" s="71"/>
      <c r="F478" s="72"/>
      <c r="G478" s="72"/>
      <c r="H478" s="71"/>
      <c r="I478" s="72"/>
      <c r="J478" s="72"/>
      <c r="K478" s="71"/>
      <c r="L478" s="72"/>
      <c r="M478" s="72"/>
      <c r="N478" s="71"/>
      <c r="O478" s="72"/>
      <c r="P478" s="72"/>
      <c r="Q478" s="71"/>
      <c r="R478" s="72"/>
      <c r="S478" s="72"/>
      <c r="T478" s="71"/>
      <c r="U478" s="72"/>
      <c r="V478" s="72"/>
      <c r="W478" s="71"/>
      <c r="X478" s="73"/>
      <c r="Y478" s="73"/>
      <c r="Z478" s="71"/>
      <c r="AA478" s="73"/>
      <c r="AB478" s="73"/>
      <c r="AC478" s="71"/>
      <c r="AD478" s="72"/>
      <c r="AE478" s="72"/>
      <c r="AF478" s="71"/>
      <c r="AG478" s="72"/>
      <c r="AH478" s="72"/>
      <c r="AI478" s="71"/>
      <c r="AJ478" s="72"/>
      <c r="AK478" s="72"/>
      <c r="AL478" s="71"/>
      <c r="AM478" s="72"/>
      <c r="AN478" s="72"/>
      <c r="AO478" s="71"/>
      <c r="AP478" s="73"/>
      <c r="AQ478" s="73"/>
      <c r="AR478" s="71"/>
      <c r="AS478" s="72"/>
      <c r="AT478" s="72"/>
    </row>
    <row r="479" spans="2:46" s="33" customFormat="1" ht="14.25" customHeight="1" x14ac:dyDescent="0.2">
      <c r="B479" s="38"/>
      <c r="C479" s="35"/>
      <c r="D479" s="37"/>
      <c r="E479" s="35"/>
      <c r="F479" s="36"/>
      <c r="G479" s="36"/>
      <c r="H479" s="35"/>
      <c r="I479" s="36"/>
      <c r="J479" s="36"/>
      <c r="K479" s="35"/>
      <c r="L479" s="36"/>
      <c r="M479" s="36"/>
      <c r="N479" s="35"/>
      <c r="O479" s="36"/>
      <c r="P479" s="36"/>
      <c r="Q479" s="35"/>
      <c r="R479" s="36"/>
      <c r="S479" s="36"/>
      <c r="T479" s="35"/>
      <c r="U479" s="36"/>
      <c r="V479" s="36"/>
      <c r="W479" s="35"/>
      <c r="X479" s="37"/>
      <c r="Y479" s="37"/>
      <c r="Z479" s="35"/>
      <c r="AA479" s="37"/>
      <c r="AB479" s="37"/>
      <c r="AC479" s="35"/>
      <c r="AD479" s="36"/>
      <c r="AE479" s="36"/>
      <c r="AF479" s="35"/>
      <c r="AG479" s="36"/>
      <c r="AH479" s="36"/>
      <c r="AI479" s="35"/>
      <c r="AJ479" s="36"/>
      <c r="AK479" s="36"/>
      <c r="AL479" s="35"/>
      <c r="AM479" s="36"/>
      <c r="AN479" s="36"/>
      <c r="AO479" s="35"/>
      <c r="AP479" s="37"/>
      <c r="AQ479" s="37"/>
      <c r="AR479" s="35"/>
      <c r="AS479" s="36"/>
      <c r="AT479" s="36"/>
    </row>
    <row r="480" spans="2:46" s="33" customFormat="1" ht="14.25" customHeight="1" x14ac:dyDescent="0.2">
      <c r="B480" s="38"/>
      <c r="C480" s="35"/>
      <c r="D480" s="37"/>
      <c r="E480" s="35"/>
      <c r="F480" s="36"/>
      <c r="G480" s="36"/>
      <c r="H480" s="35"/>
      <c r="I480" s="36"/>
      <c r="J480" s="36"/>
      <c r="K480" s="35"/>
      <c r="L480" s="36"/>
      <c r="M480" s="36"/>
      <c r="N480" s="35"/>
      <c r="O480" s="36"/>
      <c r="P480" s="36"/>
      <c r="Q480" s="35"/>
      <c r="R480" s="36"/>
      <c r="S480" s="36"/>
      <c r="T480" s="35"/>
      <c r="U480" s="36"/>
      <c r="V480" s="36"/>
      <c r="W480" s="35"/>
      <c r="X480" s="37"/>
      <c r="Y480" s="37"/>
      <c r="Z480" s="35"/>
      <c r="AA480" s="37"/>
      <c r="AB480" s="37"/>
      <c r="AC480" s="35"/>
      <c r="AD480" s="36"/>
      <c r="AE480" s="36"/>
      <c r="AF480" s="35"/>
      <c r="AG480" s="36"/>
      <c r="AH480" s="36"/>
      <c r="AI480" s="35"/>
      <c r="AJ480" s="36"/>
      <c r="AK480" s="36"/>
      <c r="AL480" s="35"/>
      <c r="AM480" s="36"/>
      <c r="AN480" s="36"/>
      <c r="AO480" s="35"/>
      <c r="AP480" s="37"/>
      <c r="AQ480" s="37"/>
      <c r="AR480" s="35"/>
      <c r="AS480" s="36"/>
      <c r="AT480" s="36"/>
    </row>
    <row r="481" spans="2:46" s="33" customFormat="1" ht="14.25" customHeight="1" x14ac:dyDescent="0.2">
      <c r="B481" s="47"/>
      <c r="C481" s="35"/>
      <c r="D481" s="37"/>
      <c r="E481" s="35"/>
      <c r="F481" s="36"/>
      <c r="G481" s="36"/>
      <c r="H481" s="35"/>
      <c r="I481" s="36"/>
      <c r="J481" s="36"/>
      <c r="K481" s="35"/>
      <c r="L481" s="36"/>
      <c r="M481" s="36"/>
      <c r="N481" s="35"/>
      <c r="O481" s="36"/>
      <c r="P481" s="36"/>
      <c r="Q481" s="35"/>
      <c r="R481" s="36"/>
      <c r="S481" s="36"/>
      <c r="T481" s="35"/>
      <c r="U481" s="36"/>
      <c r="V481" s="36"/>
      <c r="W481" s="35"/>
      <c r="X481" s="37"/>
      <c r="Y481" s="37"/>
      <c r="Z481" s="35"/>
      <c r="AA481" s="37"/>
      <c r="AB481" s="37"/>
      <c r="AC481" s="35"/>
      <c r="AD481" s="36"/>
      <c r="AE481" s="36"/>
      <c r="AF481" s="35"/>
      <c r="AG481" s="36"/>
      <c r="AH481" s="36"/>
      <c r="AI481" s="35"/>
      <c r="AJ481" s="36"/>
      <c r="AK481" s="36"/>
      <c r="AL481" s="35"/>
      <c r="AM481" s="36"/>
      <c r="AN481" s="36"/>
      <c r="AO481" s="35"/>
      <c r="AP481" s="37"/>
      <c r="AQ481" s="37"/>
      <c r="AR481" s="35"/>
      <c r="AS481" s="36"/>
      <c r="AT481" s="36"/>
    </row>
    <row r="482" spans="2:46" s="33" customFormat="1" ht="14.25" customHeight="1" x14ac:dyDescent="0.2">
      <c r="B482" s="48"/>
      <c r="C482" s="35"/>
      <c r="D482" s="37"/>
      <c r="E482" s="35"/>
      <c r="F482" s="36"/>
      <c r="G482" s="36"/>
      <c r="H482" s="35"/>
      <c r="I482" s="36"/>
      <c r="J482" s="36"/>
      <c r="K482" s="35"/>
      <c r="L482" s="36"/>
      <c r="M482" s="36"/>
      <c r="N482" s="35"/>
      <c r="O482" s="36"/>
      <c r="P482" s="36"/>
      <c r="Q482" s="35"/>
      <c r="R482" s="36"/>
      <c r="S482" s="36"/>
      <c r="T482" s="35"/>
      <c r="U482" s="36"/>
      <c r="V482" s="36"/>
      <c r="W482" s="35"/>
      <c r="X482" s="37"/>
      <c r="Y482" s="37"/>
      <c r="Z482" s="35"/>
      <c r="AA482" s="37"/>
      <c r="AB482" s="37"/>
      <c r="AC482" s="35"/>
      <c r="AD482" s="36"/>
      <c r="AE482" s="36"/>
      <c r="AF482" s="35"/>
      <c r="AG482" s="36"/>
      <c r="AH482" s="36"/>
      <c r="AI482" s="35"/>
      <c r="AJ482" s="36"/>
      <c r="AK482" s="36"/>
      <c r="AL482" s="35"/>
      <c r="AM482" s="36"/>
      <c r="AN482" s="36"/>
      <c r="AO482" s="35"/>
      <c r="AP482" s="37"/>
      <c r="AQ482" s="37"/>
      <c r="AR482" s="35"/>
      <c r="AS482" s="36"/>
      <c r="AT482" s="36"/>
    </row>
    <row r="483" spans="2:46" s="33" customFormat="1" ht="14.25" customHeight="1" x14ac:dyDescent="0.2">
      <c r="B483" s="48"/>
      <c r="C483" s="35"/>
      <c r="D483" s="37"/>
      <c r="E483" s="35"/>
      <c r="F483" s="36"/>
      <c r="G483" s="36"/>
      <c r="H483" s="35"/>
      <c r="I483" s="36"/>
      <c r="J483" s="36"/>
      <c r="K483" s="35"/>
      <c r="L483" s="36"/>
      <c r="M483" s="36"/>
      <c r="N483" s="35"/>
      <c r="O483" s="36"/>
      <c r="P483" s="36"/>
      <c r="Q483" s="35"/>
      <c r="R483" s="36"/>
      <c r="S483" s="36"/>
      <c r="T483" s="35"/>
      <c r="U483" s="36"/>
      <c r="V483" s="36"/>
      <c r="W483" s="35"/>
      <c r="X483" s="37"/>
      <c r="Y483" s="37"/>
      <c r="Z483" s="35"/>
      <c r="AA483" s="37"/>
      <c r="AB483" s="37"/>
      <c r="AC483" s="35"/>
      <c r="AD483" s="36"/>
      <c r="AE483" s="36"/>
      <c r="AF483" s="35"/>
      <c r="AG483" s="36"/>
      <c r="AH483" s="36"/>
      <c r="AI483" s="35"/>
      <c r="AJ483" s="36"/>
      <c r="AK483" s="36"/>
      <c r="AL483" s="35"/>
      <c r="AM483" s="36"/>
      <c r="AN483" s="36"/>
      <c r="AO483" s="35"/>
      <c r="AP483" s="37"/>
      <c r="AQ483" s="37"/>
      <c r="AR483" s="35"/>
      <c r="AS483" s="36"/>
      <c r="AT483" s="36"/>
    </row>
    <row r="484" spans="2:46" s="33" customFormat="1" ht="14.25" customHeight="1" thickBot="1" x14ac:dyDescent="0.25">
      <c r="B484" s="9" t="s">
        <v>4</v>
      </c>
      <c r="C484" s="34" t="s">
        <v>83</v>
      </c>
      <c r="D484" s="34"/>
      <c r="E484" s="34"/>
      <c r="F484" s="34"/>
      <c r="G484" s="34"/>
      <c r="H484" s="34"/>
      <c r="I484" s="34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35"/>
      <c r="U484" s="36"/>
      <c r="V484" s="36"/>
      <c r="W484" s="35"/>
      <c r="X484" s="37"/>
      <c r="Y484" s="37"/>
      <c r="Z484" s="35"/>
      <c r="AA484" s="37"/>
      <c r="AB484" s="37"/>
      <c r="AC484" s="35"/>
      <c r="AD484" s="36"/>
      <c r="AE484" s="36"/>
      <c r="AF484" s="35"/>
      <c r="AG484" s="36"/>
      <c r="AH484" s="36"/>
      <c r="AI484" s="35"/>
      <c r="AJ484" s="36"/>
      <c r="AK484" s="36"/>
      <c r="AL484" s="35"/>
      <c r="AM484" s="36"/>
      <c r="AN484" s="36"/>
      <c r="AO484" s="35"/>
      <c r="AP484" s="37"/>
      <c r="AQ484" s="37"/>
      <c r="AR484" s="35"/>
      <c r="AS484" s="36"/>
      <c r="AT484" s="36"/>
    </row>
    <row r="485" spans="2:46" s="33" customFormat="1" ht="14.25" customHeight="1" thickBot="1" x14ac:dyDescent="0.25">
      <c r="B485" s="38"/>
      <c r="C485" s="35"/>
      <c r="D485" s="37"/>
      <c r="E485" s="35"/>
      <c r="F485" s="36"/>
      <c r="G485" s="36"/>
      <c r="H485" s="35"/>
      <c r="I485" s="36"/>
      <c r="J485" s="36"/>
      <c r="K485" s="35"/>
      <c r="L485" s="36"/>
      <c r="M485" s="36"/>
      <c r="N485" s="35"/>
      <c r="O485" s="36"/>
      <c r="P485" s="36"/>
      <c r="Q485" s="35"/>
      <c r="R485" s="36"/>
      <c r="S485" s="36"/>
      <c r="T485" s="35"/>
      <c r="U485" s="36"/>
      <c r="V485" s="36"/>
      <c r="W485" s="35"/>
      <c r="X485" s="37"/>
      <c r="Y485" s="37"/>
      <c r="Z485" s="35"/>
      <c r="AA485" s="37"/>
      <c r="AB485" s="37"/>
      <c r="AC485" s="35"/>
      <c r="AD485" s="36"/>
      <c r="AE485" s="36"/>
      <c r="AF485" s="35"/>
      <c r="AG485" s="36"/>
      <c r="AH485" s="36"/>
      <c r="AI485" s="35"/>
      <c r="AJ485" s="36"/>
      <c r="AK485" s="36"/>
      <c r="AL485" s="35"/>
      <c r="AM485" s="36"/>
      <c r="AN485" s="36"/>
      <c r="AO485" s="35"/>
      <c r="AP485" s="37"/>
      <c r="AQ485" s="37"/>
      <c r="AR485" s="35"/>
      <c r="AS485" s="36"/>
      <c r="AT485" s="36"/>
    </row>
    <row r="486" spans="2:46" s="74" customFormat="1" ht="14.25" customHeight="1" thickTop="1" x14ac:dyDescent="0.3">
      <c r="B486" s="115"/>
      <c r="C486" s="117" t="s">
        <v>1</v>
      </c>
      <c r="D486" s="118"/>
      <c r="E486" s="119" t="s">
        <v>54</v>
      </c>
      <c r="F486" s="119"/>
      <c r="G486" s="119"/>
      <c r="H486" s="119" t="s">
        <v>55</v>
      </c>
      <c r="I486" s="119"/>
      <c r="J486" s="119"/>
      <c r="K486" s="119" t="s">
        <v>56</v>
      </c>
      <c r="L486" s="119"/>
      <c r="M486" s="119"/>
      <c r="N486" s="119" t="s">
        <v>17</v>
      </c>
      <c r="O486" s="119"/>
      <c r="P486" s="119"/>
      <c r="Q486" s="119" t="s">
        <v>57</v>
      </c>
      <c r="R486" s="119"/>
      <c r="S486" s="119"/>
      <c r="T486" s="71"/>
      <c r="U486" s="72"/>
      <c r="V486" s="72"/>
      <c r="W486" s="71"/>
      <c r="X486" s="73"/>
      <c r="Y486" s="73"/>
      <c r="Z486" s="71"/>
      <c r="AA486" s="73"/>
      <c r="AB486" s="73"/>
      <c r="AC486" s="71"/>
      <c r="AD486" s="72"/>
      <c r="AE486" s="72"/>
      <c r="AF486" s="71"/>
      <c r="AG486" s="72"/>
      <c r="AH486" s="72"/>
      <c r="AI486" s="71"/>
      <c r="AJ486" s="72"/>
      <c r="AK486" s="72"/>
      <c r="AL486" s="71"/>
      <c r="AM486" s="72"/>
      <c r="AN486" s="72"/>
      <c r="AO486" s="71"/>
      <c r="AP486" s="73"/>
      <c r="AQ486" s="73"/>
      <c r="AR486" s="71"/>
      <c r="AS486" s="72"/>
      <c r="AT486" s="72"/>
    </row>
    <row r="487" spans="2:46" s="74" customFormat="1" ht="14.25" customHeight="1" x14ac:dyDescent="0.3">
      <c r="B487" s="116"/>
      <c r="C487" s="75" t="s">
        <v>0</v>
      </c>
      <c r="D487" s="76" t="s">
        <v>2</v>
      </c>
      <c r="E487" s="77" t="s">
        <v>0</v>
      </c>
      <c r="F487" s="78" t="s">
        <v>2</v>
      </c>
      <c r="G487" s="78" t="s">
        <v>19</v>
      </c>
      <c r="H487" s="77" t="s">
        <v>0</v>
      </c>
      <c r="I487" s="78" t="s">
        <v>2</v>
      </c>
      <c r="J487" s="78" t="s">
        <v>19</v>
      </c>
      <c r="K487" s="77" t="s">
        <v>0</v>
      </c>
      <c r="L487" s="78" t="s">
        <v>2</v>
      </c>
      <c r="M487" s="78" t="s">
        <v>19</v>
      </c>
      <c r="N487" s="77" t="s">
        <v>0</v>
      </c>
      <c r="O487" s="78" t="s">
        <v>2</v>
      </c>
      <c r="P487" s="78" t="s">
        <v>19</v>
      </c>
      <c r="Q487" s="77" t="s">
        <v>0</v>
      </c>
      <c r="R487" s="78" t="s">
        <v>2</v>
      </c>
      <c r="S487" s="78" t="s">
        <v>19</v>
      </c>
      <c r="T487" s="71"/>
      <c r="U487" s="72"/>
      <c r="V487" s="72"/>
      <c r="W487" s="71"/>
      <c r="X487" s="73"/>
      <c r="Y487" s="73"/>
      <c r="Z487" s="71"/>
      <c r="AA487" s="73"/>
      <c r="AB487" s="73"/>
      <c r="AC487" s="71"/>
      <c r="AD487" s="72"/>
      <c r="AE487" s="72"/>
      <c r="AF487" s="71"/>
      <c r="AG487" s="72"/>
      <c r="AH487" s="72"/>
      <c r="AI487" s="71"/>
      <c r="AJ487" s="72"/>
      <c r="AK487" s="72"/>
      <c r="AL487" s="71"/>
      <c r="AM487" s="72"/>
      <c r="AN487" s="72"/>
      <c r="AO487" s="71"/>
      <c r="AP487" s="73"/>
      <c r="AQ487" s="73"/>
      <c r="AR487" s="71"/>
      <c r="AS487" s="72"/>
      <c r="AT487" s="72"/>
    </row>
    <row r="488" spans="2:46" s="95" customFormat="1" ht="14.25" customHeight="1" x14ac:dyDescent="0.25">
      <c r="B488" s="79" t="s">
        <v>20</v>
      </c>
      <c r="C488" s="88">
        <v>6008776</v>
      </c>
      <c r="D488" s="89">
        <v>1</v>
      </c>
      <c r="E488" s="91">
        <v>2047839</v>
      </c>
      <c r="F488" s="90">
        <v>0.34079999999999999</v>
      </c>
      <c r="G488" s="90">
        <v>1.72E-2</v>
      </c>
      <c r="H488" s="91">
        <v>107066</v>
      </c>
      <c r="I488" s="90">
        <v>1.78E-2</v>
      </c>
      <c r="J488" s="90">
        <v>9.3399999999999997E-2</v>
      </c>
      <c r="K488" s="91">
        <v>168491</v>
      </c>
      <c r="L488" s="90">
        <v>2.8000000000000001E-2</v>
      </c>
      <c r="M488" s="90">
        <v>6.8599999999999994E-2</v>
      </c>
      <c r="N488" s="91">
        <v>234878</v>
      </c>
      <c r="O488" s="90">
        <v>3.9100000000000003E-2</v>
      </c>
      <c r="P488" s="90">
        <v>6.2199999999999998E-2</v>
      </c>
      <c r="Q488" s="91">
        <v>3450503</v>
      </c>
      <c r="R488" s="90">
        <v>0.57420000000000004</v>
      </c>
      <c r="S488" s="90">
        <v>1.0500000000000001E-2</v>
      </c>
      <c r="T488" s="92"/>
      <c r="U488" s="93"/>
      <c r="V488" s="93"/>
      <c r="W488" s="92"/>
      <c r="X488" s="94"/>
      <c r="Y488" s="94"/>
      <c r="Z488" s="92"/>
      <c r="AA488" s="94"/>
      <c r="AB488" s="94"/>
      <c r="AC488" s="92"/>
      <c r="AD488" s="93"/>
      <c r="AE488" s="93"/>
      <c r="AF488" s="92"/>
      <c r="AG488" s="93"/>
      <c r="AH488" s="93"/>
      <c r="AI488" s="92"/>
      <c r="AJ488" s="93"/>
      <c r="AK488" s="93"/>
      <c r="AL488" s="92"/>
      <c r="AM488" s="93"/>
      <c r="AN488" s="93"/>
      <c r="AO488" s="92"/>
      <c r="AP488" s="94"/>
      <c r="AQ488" s="94"/>
      <c r="AR488" s="92"/>
      <c r="AS488" s="93"/>
      <c r="AT488" s="93"/>
    </row>
    <row r="489" spans="2:46" s="74" customFormat="1" ht="14.25" customHeight="1" x14ac:dyDescent="0.3">
      <c r="B489" s="79" t="s">
        <v>21</v>
      </c>
      <c r="C489" s="80">
        <v>399457</v>
      </c>
      <c r="D489" s="81">
        <v>1</v>
      </c>
      <c r="E489" s="83">
        <v>161626</v>
      </c>
      <c r="F489" s="82">
        <v>0.40460000000000002</v>
      </c>
      <c r="G489" s="82">
        <v>9.4600000000000004E-2</v>
      </c>
      <c r="H489" s="83">
        <v>778</v>
      </c>
      <c r="I489" s="82">
        <v>1.9E-3</v>
      </c>
      <c r="J489" s="82">
        <v>0.54279999999999995</v>
      </c>
      <c r="K489" s="83">
        <v>8829</v>
      </c>
      <c r="L489" s="82">
        <v>2.2100000000000002E-2</v>
      </c>
      <c r="M489" s="82">
        <v>0.20069999999999999</v>
      </c>
      <c r="N489" s="83">
        <v>13675</v>
      </c>
      <c r="O489" s="82">
        <v>3.4200000000000001E-2</v>
      </c>
      <c r="P489" s="82">
        <v>0.4471</v>
      </c>
      <c r="Q489" s="83">
        <v>214549</v>
      </c>
      <c r="R489" s="82">
        <v>0.53710000000000002</v>
      </c>
      <c r="S489" s="82">
        <v>7.2499999999999995E-2</v>
      </c>
      <c r="T489" s="71"/>
      <c r="U489" s="72"/>
      <c r="V489" s="72"/>
      <c r="W489" s="71"/>
      <c r="X489" s="73"/>
      <c r="Y489" s="73"/>
      <c r="Z489" s="71"/>
      <c r="AA489" s="73"/>
      <c r="AB489" s="73"/>
      <c r="AC489" s="71"/>
      <c r="AD489" s="72"/>
      <c r="AE489" s="72"/>
      <c r="AF489" s="71"/>
      <c r="AG489" s="72"/>
      <c r="AH489" s="72"/>
      <c r="AI489" s="71"/>
      <c r="AJ489" s="72"/>
      <c r="AK489" s="72"/>
      <c r="AL489" s="71"/>
      <c r="AM489" s="72"/>
      <c r="AN489" s="72"/>
      <c r="AO489" s="71"/>
      <c r="AP489" s="73"/>
      <c r="AQ489" s="73"/>
      <c r="AR489" s="71"/>
      <c r="AS489" s="72"/>
      <c r="AT489" s="72"/>
    </row>
    <row r="490" spans="2:46" s="74" customFormat="1" ht="14.25" customHeight="1" x14ac:dyDescent="0.3">
      <c r="B490" s="79" t="s">
        <v>22</v>
      </c>
      <c r="C490" s="80">
        <v>119572</v>
      </c>
      <c r="D490" s="81">
        <v>1</v>
      </c>
      <c r="E490" s="83">
        <v>49774</v>
      </c>
      <c r="F490" s="82">
        <v>0.4163</v>
      </c>
      <c r="G490" s="82">
        <v>5.96E-2</v>
      </c>
      <c r="H490" s="83">
        <v>1940</v>
      </c>
      <c r="I490" s="82">
        <v>1.6199999999999999E-2</v>
      </c>
      <c r="J490" s="82">
        <v>0.37330000000000002</v>
      </c>
      <c r="K490" s="83">
        <v>4260</v>
      </c>
      <c r="L490" s="82">
        <v>3.56E-2</v>
      </c>
      <c r="M490" s="82">
        <v>0.30790000000000001</v>
      </c>
      <c r="N490" s="83">
        <v>6357</v>
      </c>
      <c r="O490" s="82">
        <v>5.3199999999999997E-2</v>
      </c>
      <c r="P490" s="82">
        <v>0.2261</v>
      </c>
      <c r="Q490" s="83">
        <v>57241</v>
      </c>
      <c r="R490" s="82">
        <v>0.47870000000000001</v>
      </c>
      <c r="S490" s="82">
        <v>5.1299999999999998E-2</v>
      </c>
      <c r="T490" s="71"/>
      <c r="U490" s="72"/>
      <c r="V490" s="72"/>
      <c r="W490" s="71"/>
      <c r="X490" s="73"/>
      <c r="Y490" s="73"/>
      <c r="Z490" s="71"/>
      <c r="AA490" s="73"/>
      <c r="AB490" s="73"/>
      <c r="AC490" s="71"/>
      <c r="AD490" s="72"/>
      <c r="AE490" s="72"/>
      <c r="AF490" s="71"/>
      <c r="AG490" s="72"/>
      <c r="AH490" s="72"/>
      <c r="AI490" s="71"/>
      <c r="AJ490" s="72"/>
      <c r="AK490" s="72"/>
      <c r="AL490" s="71"/>
      <c r="AM490" s="72"/>
      <c r="AN490" s="72"/>
      <c r="AO490" s="71"/>
      <c r="AP490" s="73"/>
      <c r="AQ490" s="73"/>
      <c r="AR490" s="71"/>
      <c r="AS490" s="72"/>
      <c r="AT490" s="72"/>
    </row>
    <row r="491" spans="2:46" s="74" customFormat="1" ht="14.25" customHeight="1" x14ac:dyDescent="0.3">
      <c r="B491" s="79" t="s">
        <v>23</v>
      </c>
      <c r="C491" s="80">
        <v>78393</v>
      </c>
      <c r="D491" s="81">
        <v>1</v>
      </c>
      <c r="E491" s="83">
        <v>26686</v>
      </c>
      <c r="F491" s="82">
        <v>0.34039999999999998</v>
      </c>
      <c r="G491" s="82">
        <v>6.8900000000000003E-2</v>
      </c>
      <c r="H491" s="83">
        <v>527</v>
      </c>
      <c r="I491" s="82">
        <v>6.7000000000000002E-3</v>
      </c>
      <c r="J491" s="82">
        <v>0.46429999999999999</v>
      </c>
      <c r="K491" s="83">
        <v>2921</v>
      </c>
      <c r="L491" s="82">
        <v>3.73E-2</v>
      </c>
      <c r="M491" s="82">
        <v>0.25580000000000003</v>
      </c>
      <c r="N491" s="83">
        <v>1900</v>
      </c>
      <c r="O491" s="82">
        <v>2.4199999999999999E-2</v>
      </c>
      <c r="P491" s="82">
        <v>0.28139999999999998</v>
      </c>
      <c r="Q491" s="83">
        <v>46360</v>
      </c>
      <c r="R491" s="82">
        <v>0.59140000000000004</v>
      </c>
      <c r="S491" s="82">
        <v>4.0800000000000003E-2</v>
      </c>
      <c r="T491" s="71"/>
      <c r="U491" s="72"/>
      <c r="V491" s="72"/>
      <c r="W491" s="71"/>
      <c r="X491" s="73"/>
      <c r="Y491" s="73"/>
      <c r="Z491" s="71"/>
      <c r="AA491" s="73"/>
      <c r="AB491" s="73"/>
      <c r="AC491" s="71"/>
      <c r="AD491" s="72"/>
      <c r="AE491" s="72"/>
      <c r="AF491" s="71"/>
      <c r="AG491" s="72"/>
      <c r="AH491" s="72"/>
      <c r="AI491" s="71"/>
      <c r="AJ491" s="72"/>
      <c r="AK491" s="72"/>
      <c r="AL491" s="71"/>
      <c r="AM491" s="72"/>
      <c r="AN491" s="72"/>
      <c r="AO491" s="71"/>
      <c r="AP491" s="73"/>
      <c r="AQ491" s="73"/>
      <c r="AR491" s="71"/>
      <c r="AS491" s="72"/>
      <c r="AT491" s="72"/>
    </row>
    <row r="492" spans="2:46" s="74" customFormat="1" ht="14.25" customHeight="1" x14ac:dyDescent="0.3">
      <c r="B492" s="79" t="s">
        <v>24</v>
      </c>
      <c r="C492" s="80">
        <v>311166</v>
      </c>
      <c r="D492" s="81">
        <v>1</v>
      </c>
      <c r="E492" s="83">
        <v>81449</v>
      </c>
      <c r="F492" s="82">
        <v>0.26179999999999998</v>
      </c>
      <c r="G492" s="82">
        <v>7.4899999999999994E-2</v>
      </c>
      <c r="H492" s="83">
        <v>1890</v>
      </c>
      <c r="I492" s="82">
        <v>6.1000000000000004E-3</v>
      </c>
      <c r="J492" s="82">
        <v>0.54520000000000002</v>
      </c>
      <c r="K492" s="83">
        <v>8623</v>
      </c>
      <c r="L492" s="82">
        <v>2.7699999999999999E-2</v>
      </c>
      <c r="M492" s="82">
        <v>0.3004</v>
      </c>
      <c r="N492" s="83">
        <v>12775</v>
      </c>
      <c r="O492" s="82">
        <v>4.1099999999999998E-2</v>
      </c>
      <c r="P492" s="82">
        <v>0.24179999999999999</v>
      </c>
      <c r="Q492" s="83">
        <v>206428</v>
      </c>
      <c r="R492" s="82">
        <v>0.66339999999999999</v>
      </c>
      <c r="S492" s="82">
        <v>3.2500000000000001E-2</v>
      </c>
      <c r="T492" s="71"/>
      <c r="U492" s="72"/>
      <c r="V492" s="72"/>
      <c r="W492" s="71"/>
      <c r="X492" s="73"/>
      <c r="Y492" s="73"/>
      <c r="Z492" s="71"/>
      <c r="AA492" s="73"/>
      <c r="AB492" s="73"/>
      <c r="AC492" s="71"/>
      <c r="AD492" s="72"/>
      <c r="AE492" s="72"/>
      <c r="AF492" s="71"/>
      <c r="AG492" s="72"/>
      <c r="AH492" s="72"/>
      <c r="AI492" s="71"/>
      <c r="AJ492" s="72"/>
      <c r="AK492" s="72"/>
      <c r="AL492" s="71"/>
      <c r="AM492" s="72"/>
      <c r="AN492" s="72"/>
      <c r="AO492" s="71"/>
      <c r="AP492" s="73"/>
      <c r="AQ492" s="73"/>
      <c r="AR492" s="71"/>
      <c r="AS492" s="72"/>
      <c r="AT492" s="72"/>
    </row>
    <row r="493" spans="2:46" s="74" customFormat="1" ht="14.25" customHeight="1" x14ac:dyDescent="0.3">
      <c r="B493" s="79" t="s">
        <v>25</v>
      </c>
      <c r="C493" s="80">
        <v>304175</v>
      </c>
      <c r="D493" s="81">
        <v>1</v>
      </c>
      <c r="E493" s="83">
        <v>66276</v>
      </c>
      <c r="F493" s="82">
        <v>0.21790000000000001</v>
      </c>
      <c r="G493" s="82">
        <v>7.6100000000000001E-2</v>
      </c>
      <c r="H493" s="83">
        <v>4862</v>
      </c>
      <c r="I493" s="82">
        <v>1.6E-2</v>
      </c>
      <c r="J493" s="82">
        <v>0.30709999999999998</v>
      </c>
      <c r="K493" s="83">
        <v>8610</v>
      </c>
      <c r="L493" s="82">
        <v>2.8299999999999999E-2</v>
      </c>
      <c r="M493" s="82">
        <v>0.2419</v>
      </c>
      <c r="N493" s="83">
        <v>11173</v>
      </c>
      <c r="O493" s="82">
        <v>3.6700000000000003E-2</v>
      </c>
      <c r="P493" s="82">
        <v>0.19969999999999999</v>
      </c>
      <c r="Q493" s="83">
        <v>213253</v>
      </c>
      <c r="R493" s="82">
        <v>0.70109999999999995</v>
      </c>
      <c r="S493" s="82">
        <v>2.5999999999999999E-2</v>
      </c>
      <c r="T493" s="71"/>
      <c r="U493" s="72"/>
      <c r="V493" s="72"/>
      <c r="W493" s="71"/>
      <c r="X493" s="73"/>
      <c r="Y493" s="73"/>
      <c r="Z493" s="71"/>
      <c r="AA493" s="73"/>
      <c r="AB493" s="73"/>
      <c r="AC493" s="71"/>
      <c r="AD493" s="72"/>
      <c r="AE493" s="72"/>
      <c r="AF493" s="71"/>
      <c r="AG493" s="72"/>
      <c r="AH493" s="72"/>
      <c r="AI493" s="71"/>
      <c r="AJ493" s="72"/>
      <c r="AK493" s="72"/>
      <c r="AL493" s="71"/>
      <c r="AM493" s="72"/>
      <c r="AN493" s="72"/>
      <c r="AO493" s="71"/>
      <c r="AP493" s="73"/>
      <c r="AQ493" s="73"/>
      <c r="AR493" s="71"/>
      <c r="AS493" s="72"/>
      <c r="AT493" s="72"/>
    </row>
    <row r="494" spans="2:46" s="74" customFormat="1" ht="14.25" customHeight="1" x14ac:dyDescent="0.3">
      <c r="B494" s="79" t="s">
        <v>26</v>
      </c>
      <c r="C494" s="80">
        <v>158795</v>
      </c>
      <c r="D494" s="81">
        <v>1</v>
      </c>
      <c r="E494" s="83">
        <v>44436</v>
      </c>
      <c r="F494" s="82">
        <v>0.27979999999999999</v>
      </c>
      <c r="G494" s="82">
        <v>6.83E-2</v>
      </c>
      <c r="H494" s="83">
        <v>2809</v>
      </c>
      <c r="I494" s="82">
        <v>1.77E-2</v>
      </c>
      <c r="J494" s="82">
        <v>0.3206</v>
      </c>
      <c r="K494" s="83">
        <v>2864</v>
      </c>
      <c r="L494" s="82">
        <v>1.7999999999999999E-2</v>
      </c>
      <c r="M494" s="82">
        <v>0.29520000000000002</v>
      </c>
      <c r="N494" s="83">
        <v>6661</v>
      </c>
      <c r="O494" s="82">
        <v>4.19E-2</v>
      </c>
      <c r="P494" s="82">
        <v>0.2041</v>
      </c>
      <c r="Q494" s="83">
        <v>102026</v>
      </c>
      <c r="R494" s="82">
        <v>0.64249999999999996</v>
      </c>
      <c r="S494" s="82">
        <v>3.1300000000000001E-2</v>
      </c>
      <c r="T494" s="71"/>
      <c r="U494" s="72"/>
      <c r="V494" s="72"/>
      <c r="W494" s="71"/>
      <c r="X494" s="73"/>
      <c r="Y494" s="73"/>
      <c r="Z494" s="71"/>
      <c r="AA494" s="73"/>
      <c r="AB494" s="73"/>
      <c r="AC494" s="71"/>
      <c r="AD494" s="72"/>
      <c r="AE494" s="72"/>
      <c r="AF494" s="71"/>
      <c r="AG494" s="72"/>
      <c r="AH494" s="72"/>
      <c r="AI494" s="71"/>
      <c r="AJ494" s="72"/>
      <c r="AK494" s="72"/>
      <c r="AL494" s="71"/>
      <c r="AM494" s="72"/>
      <c r="AN494" s="72"/>
      <c r="AO494" s="71"/>
      <c r="AP494" s="73"/>
      <c r="AQ494" s="73"/>
      <c r="AR494" s="71"/>
      <c r="AS494" s="72"/>
      <c r="AT494" s="72"/>
    </row>
    <row r="495" spans="2:46" s="74" customFormat="1" ht="14.25" customHeight="1" x14ac:dyDescent="0.3">
      <c r="B495" s="79" t="s">
        <v>27</v>
      </c>
      <c r="C495" s="80">
        <v>460339</v>
      </c>
      <c r="D495" s="81">
        <v>1</v>
      </c>
      <c r="E495" s="83">
        <v>113151</v>
      </c>
      <c r="F495" s="82">
        <v>0.24579999999999999</v>
      </c>
      <c r="G495" s="82">
        <v>8.9099999999999999E-2</v>
      </c>
      <c r="H495" s="83">
        <v>11478</v>
      </c>
      <c r="I495" s="82">
        <v>2.4899999999999999E-2</v>
      </c>
      <c r="J495" s="82">
        <v>0.31330000000000002</v>
      </c>
      <c r="K495" s="83">
        <v>2481</v>
      </c>
      <c r="L495" s="82">
        <v>5.4000000000000003E-3</v>
      </c>
      <c r="M495" s="82">
        <v>0.64229999999999998</v>
      </c>
      <c r="N495" s="83">
        <v>10590</v>
      </c>
      <c r="O495" s="82">
        <v>2.3E-2</v>
      </c>
      <c r="P495" s="82">
        <v>0.33989999999999998</v>
      </c>
      <c r="Q495" s="83">
        <v>322639</v>
      </c>
      <c r="R495" s="82">
        <v>0.70089999999999997</v>
      </c>
      <c r="S495" s="82">
        <v>3.3099999999999997E-2</v>
      </c>
      <c r="T495" s="71"/>
      <c r="U495" s="72"/>
      <c r="V495" s="72"/>
      <c r="W495" s="71"/>
      <c r="X495" s="73"/>
      <c r="Y495" s="73"/>
      <c r="Z495" s="71"/>
      <c r="AA495" s="73"/>
      <c r="AB495" s="73"/>
      <c r="AC495" s="71"/>
      <c r="AD495" s="72"/>
      <c r="AE495" s="72"/>
      <c r="AF495" s="71"/>
      <c r="AG495" s="72"/>
      <c r="AH495" s="72"/>
      <c r="AI495" s="71"/>
      <c r="AJ495" s="72"/>
      <c r="AK495" s="72"/>
      <c r="AL495" s="71"/>
      <c r="AM495" s="72"/>
      <c r="AN495" s="72"/>
      <c r="AO495" s="71"/>
      <c r="AP495" s="73"/>
      <c r="AQ495" s="73"/>
      <c r="AR495" s="71"/>
      <c r="AS495" s="72"/>
      <c r="AT495" s="72"/>
    </row>
    <row r="496" spans="2:46" s="74" customFormat="1" ht="14.25" customHeight="1" x14ac:dyDescent="0.3">
      <c r="B496" s="79" t="s">
        <v>28</v>
      </c>
      <c r="C496" s="80">
        <v>805703</v>
      </c>
      <c r="D496" s="81">
        <v>1</v>
      </c>
      <c r="E496" s="83">
        <v>289698</v>
      </c>
      <c r="F496" s="82">
        <v>0.35959999999999998</v>
      </c>
      <c r="G496" s="82">
        <v>4.7300000000000002E-2</v>
      </c>
      <c r="H496" s="83">
        <v>26034</v>
      </c>
      <c r="I496" s="82">
        <v>3.2300000000000002E-2</v>
      </c>
      <c r="J496" s="82">
        <v>0.19389999999999999</v>
      </c>
      <c r="K496" s="83">
        <v>24987</v>
      </c>
      <c r="L496" s="82">
        <v>3.1E-2</v>
      </c>
      <c r="M496" s="82">
        <v>0.19889999999999999</v>
      </c>
      <c r="N496" s="83">
        <v>39235</v>
      </c>
      <c r="O496" s="82">
        <v>4.87E-2</v>
      </c>
      <c r="P496" s="82">
        <v>0.1547</v>
      </c>
      <c r="Q496" s="83">
        <v>425749</v>
      </c>
      <c r="R496" s="82">
        <v>0.52839999999999998</v>
      </c>
      <c r="S496" s="82">
        <v>3.32E-2</v>
      </c>
      <c r="T496" s="71"/>
      <c r="U496" s="72"/>
      <c r="V496" s="72"/>
      <c r="W496" s="71"/>
      <c r="X496" s="73"/>
      <c r="Y496" s="73"/>
      <c r="Z496" s="71"/>
      <c r="AA496" s="73"/>
      <c r="AB496" s="73"/>
      <c r="AC496" s="71"/>
      <c r="AD496" s="72"/>
      <c r="AE496" s="72"/>
      <c r="AF496" s="71"/>
      <c r="AG496" s="72"/>
      <c r="AH496" s="72"/>
      <c r="AI496" s="71"/>
      <c r="AJ496" s="72"/>
      <c r="AK496" s="72"/>
      <c r="AL496" s="71"/>
      <c r="AM496" s="72"/>
      <c r="AN496" s="72"/>
      <c r="AO496" s="71"/>
      <c r="AP496" s="73"/>
      <c r="AQ496" s="73"/>
      <c r="AR496" s="71"/>
      <c r="AS496" s="72"/>
      <c r="AT496" s="72"/>
    </row>
    <row r="497" spans="2:46" s="74" customFormat="1" ht="14.25" customHeight="1" x14ac:dyDescent="0.3">
      <c r="B497" s="79" t="s">
        <v>29</v>
      </c>
      <c r="C497" s="80">
        <v>288789</v>
      </c>
      <c r="D497" s="81">
        <v>1</v>
      </c>
      <c r="E497" s="83">
        <v>101263</v>
      </c>
      <c r="F497" s="82">
        <v>0.35060000000000002</v>
      </c>
      <c r="G497" s="82">
        <v>4.7899999999999998E-2</v>
      </c>
      <c r="H497" s="83">
        <v>5759</v>
      </c>
      <c r="I497" s="82">
        <v>1.9900000000000001E-2</v>
      </c>
      <c r="J497" s="82">
        <v>0.27739999999999998</v>
      </c>
      <c r="K497" s="83">
        <v>3620</v>
      </c>
      <c r="L497" s="82">
        <v>1.2500000000000001E-2</v>
      </c>
      <c r="M497" s="82">
        <v>0.30530000000000002</v>
      </c>
      <c r="N497" s="83">
        <v>13698</v>
      </c>
      <c r="O497" s="82">
        <v>4.7399999999999998E-2</v>
      </c>
      <c r="P497" s="82">
        <v>0.16159999999999999</v>
      </c>
      <c r="Q497" s="83">
        <v>164450</v>
      </c>
      <c r="R497" s="82">
        <v>0.56940000000000002</v>
      </c>
      <c r="S497" s="82">
        <v>3.0499999999999999E-2</v>
      </c>
      <c r="T497" s="71"/>
      <c r="U497" s="72"/>
      <c r="V497" s="72"/>
      <c r="W497" s="71"/>
      <c r="X497" s="73"/>
      <c r="Y497" s="73"/>
      <c r="Z497" s="71"/>
      <c r="AA497" s="73"/>
      <c r="AB497" s="73"/>
      <c r="AC497" s="71"/>
      <c r="AD497" s="72"/>
      <c r="AE497" s="72"/>
      <c r="AF497" s="71"/>
      <c r="AG497" s="72"/>
      <c r="AH497" s="72"/>
      <c r="AI497" s="71"/>
      <c r="AJ497" s="72"/>
      <c r="AK497" s="72"/>
      <c r="AL497" s="71"/>
      <c r="AM497" s="72"/>
      <c r="AN497" s="72"/>
      <c r="AO497" s="71"/>
      <c r="AP497" s="73"/>
      <c r="AQ497" s="73"/>
      <c r="AR497" s="71"/>
      <c r="AS497" s="72"/>
      <c r="AT497" s="72"/>
    </row>
    <row r="498" spans="2:46" s="74" customFormat="1" ht="14.25" customHeight="1" x14ac:dyDescent="0.3">
      <c r="B498" s="79" t="s">
        <v>30</v>
      </c>
      <c r="C498" s="80">
        <v>695840</v>
      </c>
      <c r="D498" s="81">
        <v>1</v>
      </c>
      <c r="E498" s="83">
        <v>301544</v>
      </c>
      <c r="F498" s="82">
        <v>0.43340000000000001</v>
      </c>
      <c r="G498" s="82">
        <v>4.65E-2</v>
      </c>
      <c r="H498" s="83">
        <v>15012</v>
      </c>
      <c r="I498" s="82">
        <v>2.1600000000000001E-2</v>
      </c>
      <c r="J498" s="82">
        <v>0.29520000000000002</v>
      </c>
      <c r="K498" s="83">
        <v>28049</v>
      </c>
      <c r="L498" s="82">
        <v>4.0300000000000002E-2</v>
      </c>
      <c r="M498" s="82">
        <v>0.20699999999999999</v>
      </c>
      <c r="N498" s="83">
        <v>36191</v>
      </c>
      <c r="O498" s="82">
        <v>5.1999999999999998E-2</v>
      </c>
      <c r="P498" s="82">
        <v>0.18129999999999999</v>
      </c>
      <c r="Q498" s="83">
        <v>315043</v>
      </c>
      <c r="R498" s="82">
        <v>0.45279999999999998</v>
      </c>
      <c r="S498" s="82">
        <v>4.3700000000000003E-2</v>
      </c>
      <c r="T498" s="71"/>
      <c r="U498" s="72"/>
      <c r="V498" s="72"/>
      <c r="W498" s="71"/>
      <c r="X498" s="73"/>
      <c r="Y498" s="73"/>
      <c r="Z498" s="71"/>
      <c r="AA498" s="73"/>
      <c r="AB498" s="73"/>
      <c r="AC498" s="71"/>
      <c r="AD498" s="72"/>
      <c r="AE498" s="72"/>
      <c r="AF498" s="71"/>
      <c r="AG498" s="72"/>
      <c r="AH498" s="72"/>
      <c r="AI498" s="71"/>
      <c r="AJ498" s="72"/>
      <c r="AK498" s="72"/>
      <c r="AL498" s="71"/>
      <c r="AM498" s="72"/>
      <c r="AN498" s="72"/>
      <c r="AO498" s="71"/>
      <c r="AP498" s="73"/>
      <c r="AQ498" s="73"/>
      <c r="AR498" s="71"/>
      <c r="AS498" s="72"/>
      <c r="AT498" s="72"/>
    </row>
    <row r="499" spans="2:46" s="74" customFormat="1" ht="14.25" customHeight="1" x14ac:dyDescent="0.3">
      <c r="B499" s="79" t="s">
        <v>31</v>
      </c>
      <c r="C499" s="80">
        <v>891136</v>
      </c>
      <c r="D499" s="81">
        <v>1</v>
      </c>
      <c r="E499" s="83">
        <v>300512</v>
      </c>
      <c r="F499" s="82">
        <v>0.3372</v>
      </c>
      <c r="G499" s="82">
        <v>4.6300000000000001E-2</v>
      </c>
      <c r="H499" s="83">
        <v>12804</v>
      </c>
      <c r="I499" s="82">
        <v>1.44E-2</v>
      </c>
      <c r="J499" s="82">
        <v>0.31430000000000002</v>
      </c>
      <c r="K499" s="83">
        <v>24584</v>
      </c>
      <c r="L499" s="82">
        <v>2.76E-2</v>
      </c>
      <c r="M499" s="82">
        <v>0.1847</v>
      </c>
      <c r="N499" s="83">
        <v>24164</v>
      </c>
      <c r="O499" s="82">
        <v>2.7099999999999999E-2</v>
      </c>
      <c r="P499" s="82">
        <v>0.19450000000000001</v>
      </c>
      <c r="Q499" s="83">
        <v>529073</v>
      </c>
      <c r="R499" s="82">
        <v>0.59370000000000001</v>
      </c>
      <c r="S499" s="82">
        <v>2.7400000000000001E-2</v>
      </c>
      <c r="T499" s="71"/>
      <c r="U499" s="72"/>
      <c r="V499" s="72"/>
      <c r="W499" s="71"/>
      <c r="X499" s="73"/>
      <c r="Y499" s="73"/>
      <c r="Z499" s="71"/>
      <c r="AA499" s="73"/>
      <c r="AB499" s="73"/>
      <c r="AC499" s="71"/>
      <c r="AD499" s="72"/>
      <c r="AE499" s="72"/>
      <c r="AF499" s="71"/>
      <c r="AG499" s="72"/>
      <c r="AH499" s="72"/>
      <c r="AI499" s="71"/>
      <c r="AJ499" s="72"/>
      <c r="AK499" s="72"/>
      <c r="AL499" s="71"/>
      <c r="AM499" s="72"/>
      <c r="AN499" s="72"/>
      <c r="AO499" s="71"/>
      <c r="AP499" s="73"/>
      <c r="AQ499" s="73"/>
      <c r="AR499" s="71"/>
      <c r="AS499" s="72"/>
      <c r="AT499" s="72"/>
    </row>
    <row r="500" spans="2:46" s="74" customFormat="1" ht="14.25" customHeight="1" x14ac:dyDescent="0.3">
      <c r="B500" s="79" t="s">
        <v>32</v>
      </c>
      <c r="C500" s="80">
        <v>198181</v>
      </c>
      <c r="D500" s="81">
        <v>1</v>
      </c>
      <c r="E500" s="83">
        <v>75385</v>
      </c>
      <c r="F500" s="82">
        <v>0.38040000000000002</v>
      </c>
      <c r="G500" s="82">
        <v>4.99E-2</v>
      </c>
      <c r="H500" s="83">
        <v>1936</v>
      </c>
      <c r="I500" s="82">
        <v>9.7999999999999997E-3</v>
      </c>
      <c r="J500" s="82">
        <v>0.43130000000000002</v>
      </c>
      <c r="K500" s="83">
        <v>7757</v>
      </c>
      <c r="L500" s="82">
        <v>3.9100000000000003E-2</v>
      </c>
      <c r="M500" s="82">
        <v>0.19950000000000001</v>
      </c>
      <c r="N500" s="83">
        <v>4963</v>
      </c>
      <c r="O500" s="82">
        <v>2.5000000000000001E-2</v>
      </c>
      <c r="P500" s="82">
        <v>0.2394</v>
      </c>
      <c r="Q500" s="83">
        <v>108141</v>
      </c>
      <c r="R500" s="82">
        <v>0.54569999999999996</v>
      </c>
      <c r="S500" s="82">
        <v>3.56E-2</v>
      </c>
      <c r="T500" s="71"/>
      <c r="U500" s="72"/>
      <c r="V500" s="72"/>
      <c r="W500" s="71"/>
      <c r="X500" s="73"/>
      <c r="Y500" s="73"/>
      <c r="Z500" s="71"/>
      <c r="AA500" s="73"/>
      <c r="AB500" s="73"/>
      <c r="AC500" s="71"/>
      <c r="AD500" s="72"/>
      <c r="AE500" s="72"/>
      <c r="AF500" s="71"/>
      <c r="AG500" s="72"/>
      <c r="AH500" s="72"/>
      <c r="AI500" s="71"/>
      <c r="AJ500" s="72"/>
      <c r="AK500" s="72"/>
      <c r="AL500" s="71"/>
      <c r="AM500" s="72"/>
      <c r="AN500" s="72"/>
      <c r="AO500" s="71"/>
      <c r="AP500" s="73"/>
      <c r="AQ500" s="73"/>
      <c r="AR500" s="71"/>
      <c r="AS500" s="72"/>
      <c r="AT500" s="72"/>
    </row>
    <row r="501" spans="2:46" s="74" customFormat="1" ht="14.25" customHeight="1" x14ac:dyDescent="0.3">
      <c r="B501" s="79" t="s">
        <v>33</v>
      </c>
      <c r="C501" s="80">
        <v>131540</v>
      </c>
      <c r="D501" s="81">
        <v>1</v>
      </c>
      <c r="E501" s="83">
        <v>47374</v>
      </c>
      <c r="F501" s="82">
        <v>0.36009999999999998</v>
      </c>
      <c r="G501" s="82">
        <v>6.1499999999999999E-2</v>
      </c>
      <c r="H501" s="83">
        <v>3391</v>
      </c>
      <c r="I501" s="82">
        <v>2.58E-2</v>
      </c>
      <c r="J501" s="82">
        <v>0.3049</v>
      </c>
      <c r="K501" s="83">
        <v>2606</v>
      </c>
      <c r="L501" s="82">
        <v>1.9800000000000002E-2</v>
      </c>
      <c r="M501" s="82">
        <v>0.30709999999999998</v>
      </c>
      <c r="N501" s="83">
        <v>12822</v>
      </c>
      <c r="O501" s="82">
        <v>9.7500000000000003E-2</v>
      </c>
      <c r="P501" s="82">
        <v>0.1474</v>
      </c>
      <c r="Q501" s="83">
        <v>65347</v>
      </c>
      <c r="R501" s="82">
        <v>0.49680000000000002</v>
      </c>
      <c r="S501" s="82">
        <v>4.7699999999999999E-2</v>
      </c>
      <c r="T501" s="71"/>
      <c r="U501" s="72"/>
      <c r="V501" s="72"/>
      <c r="W501" s="71"/>
      <c r="X501" s="73"/>
      <c r="Y501" s="73"/>
      <c r="Z501" s="71"/>
      <c r="AA501" s="73"/>
      <c r="AB501" s="73"/>
      <c r="AC501" s="71"/>
      <c r="AD501" s="72"/>
      <c r="AE501" s="72"/>
      <c r="AF501" s="71"/>
      <c r="AG501" s="72"/>
      <c r="AH501" s="72"/>
      <c r="AI501" s="71"/>
      <c r="AJ501" s="72"/>
      <c r="AK501" s="72"/>
      <c r="AL501" s="71"/>
      <c r="AM501" s="72"/>
      <c r="AN501" s="72"/>
      <c r="AO501" s="71"/>
      <c r="AP501" s="73"/>
      <c r="AQ501" s="73"/>
      <c r="AR501" s="71"/>
      <c r="AS501" s="72"/>
      <c r="AT501" s="72"/>
    </row>
    <row r="502" spans="2:46" s="74" customFormat="1" ht="14.25" customHeight="1" x14ac:dyDescent="0.3">
      <c r="B502" s="79" t="s">
        <v>34</v>
      </c>
      <c r="C502" s="80">
        <v>81412</v>
      </c>
      <c r="D502" s="81">
        <v>1</v>
      </c>
      <c r="E502" s="83">
        <v>27719</v>
      </c>
      <c r="F502" s="82">
        <v>0.34050000000000002</v>
      </c>
      <c r="G502" s="82">
        <v>7.4499999999999997E-2</v>
      </c>
      <c r="H502" s="83">
        <v>1267</v>
      </c>
      <c r="I502" s="82">
        <v>1.5599999999999999E-2</v>
      </c>
      <c r="J502" s="82">
        <v>0.45710000000000001</v>
      </c>
      <c r="K502" s="83">
        <v>2072</v>
      </c>
      <c r="L502" s="82">
        <v>2.5499999999999998E-2</v>
      </c>
      <c r="M502" s="82">
        <v>0.3291</v>
      </c>
      <c r="N502" s="83">
        <v>2338</v>
      </c>
      <c r="O502" s="82">
        <v>2.87E-2</v>
      </c>
      <c r="P502" s="82">
        <v>0.3301</v>
      </c>
      <c r="Q502" s="83">
        <v>48016</v>
      </c>
      <c r="R502" s="82">
        <v>0.58979999999999999</v>
      </c>
      <c r="S502" s="82">
        <v>4.48E-2</v>
      </c>
      <c r="T502" s="71"/>
      <c r="U502" s="72"/>
      <c r="V502" s="72"/>
      <c r="W502" s="71"/>
      <c r="X502" s="73"/>
      <c r="Y502" s="73"/>
      <c r="Z502" s="71"/>
      <c r="AA502" s="73"/>
      <c r="AB502" s="73"/>
      <c r="AC502" s="71"/>
      <c r="AD502" s="72"/>
      <c r="AE502" s="72"/>
      <c r="AF502" s="71"/>
      <c r="AG502" s="72"/>
      <c r="AH502" s="72"/>
      <c r="AI502" s="71"/>
      <c r="AJ502" s="72"/>
      <c r="AK502" s="72"/>
      <c r="AL502" s="71"/>
      <c r="AM502" s="72"/>
      <c r="AN502" s="72"/>
      <c r="AO502" s="71"/>
      <c r="AP502" s="73"/>
      <c r="AQ502" s="73"/>
      <c r="AR502" s="71"/>
      <c r="AS502" s="72"/>
      <c r="AT502" s="72"/>
    </row>
    <row r="503" spans="2:46" s="74" customFormat="1" ht="14.25" customHeight="1" x14ac:dyDescent="0.3">
      <c r="B503" s="79" t="s">
        <v>35</v>
      </c>
      <c r="C503" s="80">
        <v>85129</v>
      </c>
      <c r="D503" s="81">
        <v>1</v>
      </c>
      <c r="E503" s="83">
        <v>29328</v>
      </c>
      <c r="F503" s="82">
        <v>0.34449999999999997</v>
      </c>
      <c r="G503" s="82">
        <v>7.51E-2</v>
      </c>
      <c r="H503" s="83">
        <v>2616</v>
      </c>
      <c r="I503" s="82">
        <v>3.0700000000000002E-2</v>
      </c>
      <c r="J503" s="82">
        <v>0.31609999999999999</v>
      </c>
      <c r="K503" s="83">
        <v>2306</v>
      </c>
      <c r="L503" s="82">
        <v>2.7099999999999999E-2</v>
      </c>
      <c r="M503" s="82">
        <v>0.35049999999999998</v>
      </c>
      <c r="N503" s="83">
        <v>2676</v>
      </c>
      <c r="O503" s="82">
        <v>3.1399999999999997E-2</v>
      </c>
      <c r="P503" s="82">
        <v>0.32850000000000001</v>
      </c>
      <c r="Q503" s="83">
        <v>48203</v>
      </c>
      <c r="R503" s="82">
        <v>0.56620000000000004</v>
      </c>
      <c r="S503" s="82">
        <v>4.8399999999999999E-2</v>
      </c>
      <c r="T503" s="71"/>
      <c r="U503" s="72"/>
      <c r="V503" s="72"/>
      <c r="W503" s="71"/>
      <c r="X503" s="73"/>
      <c r="Y503" s="73"/>
      <c r="Z503" s="71"/>
      <c r="AA503" s="73"/>
      <c r="AB503" s="73"/>
      <c r="AC503" s="71"/>
      <c r="AD503" s="72"/>
      <c r="AE503" s="72"/>
      <c r="AF503" s="71"/>
      <c r="AG503" s="72"/>
      <c r="AH503" s="72"/>
      <c r="AI503" s="71"/>
      <c r="AJ503" s="72"/>
      <c r="AK503" s="72"/>
      <c r="AL503" s="71"/>
      <c r="AM503" s="72"/>
      <c r="AN503" s="72"/>
      <c r="AO503" s="71"/>
      <c r="AP503" s="73"/>
      <c r="AQ503" s="73"/>
      <c r="AR503" s="71"/>
      <c r="AS503" s="72"/>
      <c r="AT503" s="72"/>
    </row>
    <row r="504" spans="2:46" s="74" customFormat="1" ht="14.25" customHeight="1" x14ac:dyDescent="0.3">
      <c r="B504" s="79" t="s">
        <v>36</v>
      </c>
      <c r="C504" s="80">
        <v>204460</v>
      </c>
      <c r="D504" s="81">
        <v>1</v>
      </c>
      <c r="E504" s="83">
        <v>79084</v>
      </c>
      <c r="F504" s="82">
        <v>0.38679999999999998</v>
      </c>
      <c r="G504" s="82">
        <v>6.5000000000000002E-2</v>
      </c>
      <c r="H504" s="83">
        <v>3050</v>
      </c>
      <c r="I504" s="82">
        <v>1.49E-2</v>
      </c>
      <c r="J504" s="82">
        <v>0.41089999999999999</v>
      </c>
      <c r="K504" s="83">
        <v>9678</v>
      </c>
      <c r="L504" s="82">
        <v>4.7300000000000002E-2</v>
      </c>
      <c r="M504" s="82">
        <v>0.2341</v>
      </c>
      <c r="N504" s="83">
        <v>2104</v>
      </c>
      <c r="O504" s="82">
        <v>1.03E-2</v>
      </c>
      <c r="P504" s="82">
        <v>0.49690000000000001</v>
      </c>
      <c r="Q504" s="83">
        <v>110545</v>
      </c>
      <c r="R504" s="82">
        <v>0.54069999999999996</v>
      </c>
      <c r="S504" s="82">
        <v>4.7199999999999999E-2</v>
      </c>
      <c r="T504" s="71"/>
      <c r="U504" s="72"/>
      <c r="V504" s="72"/>
      <c r="W504" s="71"/>
      <c r="X504" s="73"/>
      <c r="Y504" s="73"/>
      <c r="Z504" s="71"/>
      <c r="AA504" s="73"/>
      <c r="AB504" s="73"/>
      <c r="AC504" s="71"/>
      <c r="AD504" s="72"/>
      <c r="AE504" s="72"/>
      <c r="AF504" s="71"/>
      <c r="AG504" s="72"/>
      <c r="AH504" s="72"/>
      <c r="AI504" s="71"/>
      <c r="AJ504" s="72"/>
      <c r="AK504" s="72"/>
      <c r="AL504" s="71"/>
      <c r="AM504" s="72"/>
      <c r="AN504" s="72"/>
      <c r="AO504" s="71"/>
      <c r="AP504" s="73"/>
      <c r="AQ504" s="73"/>
      <c r="AR504" s="71"/>
      <c r="AS504" s="72"/>
      <c r="AT504" s="72"/>
    </row>
    <row r="505" spans="2:46" s="74" customFormat="1" ht="14.25" customHeight="1" x14ac:dyDescent="0.3">
      <c r="B505" s="79" t="s">
        <v>37</v>
      </c>
      <c r="C505" s="80">
        <v>18502</v>
      </c>
      <c r="D505" s="81">
        <v>1</v>
      </c>
      <c r="E505" s="83">
        <v>7935</v>
      </c>
      <c r="F505" s="82">
        <v>0.4289</v>
      </c>
      <c r="G505" s="82">
        <v>4.07E-2</v>
      </c>
      <c r="H505" s="83">
        <v>127</v>
      </c>
      <c r="I505" s="82">
        <v>6.8999999999999999E-3</v>
      </c>
      <c r="J505" s="82">
        <v>0.4627</v>
      </c>
      <c r="K505" s="83">
        <v>276</v>
      </c>
      <c r="L505" s="82">
        <v>1.49E-2</v>
      </c>
      <c r="M505" s="82">
        <v>0.30740000000000001</v>
      </c>
      <c r="N505" s="83">
        <v>1372</v>
      </c>
      <c r="O505" s="82">
        <v>7.4099999999999999E-2</v>
      </c>
      <c r="P505" s="82">
        <v>0.1245</v>
      </c>
      <c r="Q505" s="83">
        <v>8791</v>
      </c>
      <c r="R505" s="82">
        <v>0.47520000000000001</v>
      </c>
      <c r="S505" s="82">
        <v>3.6700000000000003E-2</v>
      </c>
      <c r="T505" s="71"/>
      <c r="U505" s="72"/>
      <c r="V505" s="72"/>
      <c r="W505" s="71"/>
      <c r="X505" s="73"/>
      <c r="Y505" s="73"/>
      <c r="Z505" s="71"/>
      <c r="AA505" s="73"/>
      <c r="AB505" s="73"/>
      <c r="AC505" s="71"/>
      <c r="AD505" s="72"/>
      <c r="AE505" s="72"/>
      <c r="AF505" s="71"/>
      <c r="AG505" s="72"/>
      <c r="AH505" s="72"/>
      <c r="AI505" s="71"/>
      <c r="AJ505" s="72"/>
      <c r="AK505" s="72"/>
      <c r="AL505" s="71"/>
      <c r="AM505" s="72"/>
      <c r="AN505" s="72"/>
      <c r="AO505" s="71"/>
      <c r="AP505" s="73"/>
      <c r="AQ505" s="73"/>
      <c r="AR505" s="71"/>
      <c r="AS505" s="72"/>
      <c r="AT505" s="72"/>
    </row>
    <row r="506" spans="2:46" s="74" customFormat="1" ht="14.25" customHeight="1" x14ac:dyDescent="0.3">
      <c r="B506" s="79" t="s">
        <v>3</v>
      </c>
      <c r="C506" s="80">
        <v>290567</v>
      </c>
      <c r="D506" s="81">
        <v>1</v>
      </c>
      <c r="E506" s="83">
        <v>95215</v>
      </c>
      <c r="F506" s="82">
        <v>0.32769999999999999</v>
      </c>
      <c r="G506" s="82">
        <v>5.7200000000000001E-2</v>
      </c>
      <c r="H506" s="83">
        <v>4100</v>
      </c>
      <c r="I506" s="82">
        <v>1.41E-2</v>
      </c>
      <c r="J506" s="82">
        <v>0.39090000000000003</v>
      </c>
      <c r="K506" s="83">
        <v>12692</v>
      </c>
      <c r="L506" s="82">
        <v>4.3700000000000003E-2</v>
      </c>
      <c r="M506" s="82">
        <v>0.2147</v>
      </c>
      <c r="N506" s="83">
        <v>12574</v>
      </c>
      <c r="O506" s="82">
        <v>4.3299999999999998E-2</v>
      </c>
      <c r="P506" s="82">
        <v>0.18740000000000001</v>
      </c>
      <c r="Q506" s="83">
        <v>165986</v>
      </c>
      <c r="R506" s="82">
        <v>0.57120000000000004</v>
      </c>
      <c r="S506" s="82">
        <v>3.5099999999999999E-2</v>
      </c>
      <c r="T506" s="71"/>
      <c r="U506" s="72"/>
      <c r="V506" s="72"/>
      <c r="W506" s="71"/>
      <c r="X506" s="73"/>
      <c r="Y506" s="73"/>
      <c r="Z506" s="71"/>
      <c r="AA506" s="73"/>
      <c r="AB506" s="73"/>
      <c r="AC506" s="71"/>
      <c r="AD506" s="72"/>
      <c r="AE506" s="72"/>
      <c r="AF506" s="71"/>
      <c r="AG506" s="72"/>
      <c r="AH506" s="72"/>
      <c r="AI506" s="71"/>
      <c r="AJ506" s="72"/>
      <c r="AK506" s="72"/>
      <c r="AL506" s="71"/>
      <c r="AM506" s="72"/>
      <c r="AN506" s="72"/>
      <c r="AO506" s="71"/>
      <c r="AP506" s="73"/>
      <c r="AQ506" s="73"/>
      <c r="AR506" s="71"/>
      <c r="AS506" s="72"/>
      <c r="AT506" s="72"/>
    </row>
    <row r="507" spans="2:46" s="74" customFormat="1" ht="14.25" customHeight="1" thickBot="1" x14ac:dyDescent="0.35">
      <c r="B507" s="84" t="s">
        <v>38</v>
      </c>
      <c r="C507" s="85">
        <v>485620</v>
      </c>
      <c r="D507" s="86">
        <v>1</v>
      </c>
      <c r="E507" s="83">
        <v>149383</v>
      </c>
      <c r="F507" s="82">
        <v>0.30759999999999998</v>
      </c>
      <c r="G507" s="82">
        <v>7.7899999999999997E-2</v>
      </c>
      <c r="H507" s="83">
        <v>6688</v>
      </c>
      <c r="I507" s="82">
        <v>1.38E-2</v>
      </c>
      <c r="J507" s="82">
        <v>0.503</v>
      </c>
      <c r="K507" s="83">
        <v>11276</v>
      </c>
      <c r="L507" s="82">
        <v>2.3199999999999998E-2</v>
      </c>
      <c r="M507" s="82">
        <v>0.36670000000000003</v>
      </c>
      <c r="N507" s="83">
        <v>19611</v>
      </c>
      <c r="O507" s="82">
        <v>4.0399999999999998E-2</v>
      </c>
      <c r="P507" s="82">
        <v>0.25180000000000002</v>
      </c>
      <c r="Q507" s="83">
        <v>298662</v>
      </c>
      <c r="R507" s="82">
        <v>0.61499999999999999</v>
      </c>
      <c r="S507" s="82">
        <v>4.0899999999999999E-2</v>
      </c>
      <c r="T507" s="71"/>
      <c r="U507" s="72"/>
      <c r="V507" s="72"/>
      <c r="W507" s="71"/>
      <c r="X507" s="73"/>
      <c r="Y507" s="73"/>
      <c r="Z507" s="71"/>
      <c r="AA507" s="73"/>
      <c r="AB507" s="73"/>
      <c r="AC507" s="71"/>
      <c r="AD507" s="72"/>
      <c r="AE507" s="72"/>
      <c r="AF507" s="71"/>
      <c r="AG507" s="72"/>
      <c r="AH507" s="72"/>
      <c r="AI507" s="71"/>
      <c r="AJ507" s="72"/>
      <c r="AK507" s="72"/>
      <c r="AL507" s="71"/>
      <c r="AM507" s="72"/>
      <c r="AN507" s="72"/>
      <c r="AO507" s="71"/>
      <c r="AP507" s="73"/>
      <c r="AQ507" s="73"/>
      <c r="AR507" s="71"/>
      <c r="AS507" s="72"/>
      <c r="AT507" s="72"/>
    </row>
    <row r="508" spans="2:46" s="74" customFormat="1" ht="14.25" customHeight="1" thickTop="1" x14ac:dyDescent="0.3">
      <c r="B508" s="87" t="s">
        <v>18</v>
      </c>
      <c r="C508" s="71"/>
      <c r="D508" s="73"/>
      <c r="E508" s="71"/>
      <c r="F508" s="72"/>
      <c r="G508" s="72"/>
      <c r="H508" s="71"/>
      <c r="I508" s="72"/>
      <c r="J508" s="72"/>
      <c r="K508" s="71"/>
      <c r="L508" s="72"/>
      <c r="M508" s="72"/>
      <c r="N508" s="71"/>
      <c r="O508" s="72"/>
      <c r="P508" s="72"/>
      <c r="Q508" s="71"/>
      <c r="R508" s="72"/>
      <c r="S508" s="72"/>
      <c r="T508" s="71"/>
      <c r="U508" s="72"/>
      <c r="V508" s="72"/>
      <c r="W508" s="71"/>
      <c r="X508" s="73"/>
      <c r="Y508" s="73"/>
      <c r="Z508" s="71"/>
      <c r="AA508" s="73"/>
      <c r="AB508" s="73"/>
      <c r="AC508" s="71"/>
      <c r="AD508" s="72"/>
      <c r="AE508" s="72"/>
      <c r="AF508" s="71"/>
      <c r="AG508" s="72"/>
      <c r="AH508" s="72"/>
      <c r="AI508" s="71"/>
      <c r="AJ508" s="72"/>
      <c r="AK508" s="72"/>
      <c r="AL508" s="71"/>
      <c r="AM508" s="72"/>
      <c r="AN508" s="72"/>
      <c r="AO508" s="71"/>
      <c r="AP508" s="73"/>
      <c r="AQ508" s="73"/>
      <c r="AR508" s="71"/>
      <c r="AS508" s="72"/>
      <c r="AT508" s="72"/>
    </row>
    <row r="509" spans="2:46" s="33" customFormat="1" ht="14.25" customHeight="1" x14ac:dyDescent="0.2">
      <c r="B509" s="38"/>
      <c r="C509" s="35"/>
      <c r="D509" s="37"/>
      <c r="E509" s="35"/>
      <c r="F509" s="36"/>
      <c r="G509" s="36"/>
      <c r="H509" s="35"/>
      <c r="I509" s="36"/>
      <c r="J509" s="36"/>
      <c r="K509" s="35"/>
      <c r="L509" s="36"/>
      <c r="M509" s="36"/>
      <c r="N509" s="35"/>
      <c r="O509" s="36"/>
      <c r="P509" s="36"/>
      <c r="Q509" s="35"/>
      <c r="R509" s="36"/>
      <c r="S509" s="36"/>
      <c r="T509" s="35"/>
      <c r="U509" s="36"/>
      <c r="V509" s="36"/>
      <c r="W509" s="35"/>
      <c r="X509" s="37"/>
      <c r="Y509" s="37"/>
      <c r="Z509" s="35"/>
      <c r="AA509" s="37"/>
      <c r="AB509" s="37"/>
      <c r="AC509" s="35"/>
      <c r="AD509" s="36"/>
      <c r="AE509" s="36"/>
      <c r="AF509" s="35"/>
      <c r="AG509" s="36"/>
      <c r="AH509" s="36"/>
      <c r="AI509" s="35"/>
      <c r="AJ509" s="36"/>
      <c r="AK509" s="36"/>
      <c r="AL509" s="35"/>
      <c r="AM509" s="36"/>
      <c r="AN509" s="36"/>
      <c r="AO509" s="35"/>
      <c r="AP509" s="37"/>
      <c r="AQ509" s="37"/>
      <c r="AR509" s="35"/>
      <c r="AS509" s="36"/>
      <c r="AT509" s="36"/>
    </row>
    <row r="510" spans="2:46" s="33" customFormat="1" ht="14.25" customHeight="1" x14ac:dyDescent="0.2">
      <c r="B510" s="38"/>
      <c r="C510" s="35"/>
      <c r="D510" s="37"/>
      <c r="E510" s="35"/>
      <c r="F510" s="36"/>
      <c r="G510" s="36"/>
      <c r="H510" s="35"/>
      <c r="I510" s="36"/>
      <c r="J510" s="36"/>
      <c r="K510" s="35"/>
      <c r="L510" s="36"/>
      <c r="M510" s="36"/>
      <c r="N510" s="35"/>
      <c r="O510" s="36"/>
      <c r="P510" s="36"/>
      <c r="Q510" s="35"/>
      <c r="R510" s="36"/>
      <c r="S510" s="36"/>
      <c r="T510" s="35"/>
      <c r="U510" s="36"/>
      <c r="V510" s="36"/>
      <c r="W510" s="35"/>
      <c r="X510" s="37"/>
      <c r="Y510" s="37"/>
      <c r="Z510" s="35"/>
      <c r="AA510" s="37"/>
      <c r="AB510" s="37"/>
      <c r="AC510" s="35"/>
      <c r="AD510" s="36"/>
      <c r="AE510" s="36"/>
      <c r="AF510" s="35"/>
      <c r="AG510" s="36"/>
      <c r="AH510" s="36"/>
      <c r="AI510" s="35"/>
      <c r="AJ510" s="36"/>
      <c r="AK510" s="36"/>
      <c r="AL510" s="35"/>
      <c r="AM510" s="36"/>
      <c r="AN510" s="36"/>
      <c r="AO510" s="35"/>
      <c r="AP510" s="37"/>
      <c r="AQ510" s="37"/>
      <c r="AR510" s="35"/>
      <c r="AS510" s="36"/>
      <c r="AT510" s="36"/>
    </row>
    <row r="511" spans="2:46" s="33" customFormat="1" ht="14.25" customHeight="1" x14ac:dyDescent="0.2">
      <c r="B511" s="47"/>
      <c r="C511" s="35"/>
      <c r="D511" s="37"/>
      <c r="E511" s="35"/>
      <c r="F511" s="36"/>
      <c r="G511" s="36"/>
      <c r="H511" s="35"/>
      <c r="I511" s="36"/>
      <c r="J511" s="36"/>
      <c r="K511" s="35"/>
      <c r="L511" s="36"/>
      <c r="M511" s="36"/>
      <c r="N511" s="35"/>
      <c r="O511" s="36"/>
      <c r="P511" s="36"/>
      <c r="Q511" s="35"/>
      <c r="R511" s="36"/>
      <c r="S511" s="36"/>
      <c r="T511" s="35"/>
      <c r="U511" s="36"/>
      <c r="V511" s="36"/>
      <c r="W511" s="35"/>
      <c r="X511" s="37"/>
      <c r="Y511" s="37"/>
      <c r="Z511" s="35"/>
      <c r="AA511" s="37"/>
      <c r="AB511" s="37"/>
      <c r="AC511" s="35"/>
      <c r="AD511" s="36"/>
      <c r="AE511" s="36"/>
      <c r="AF511" s="35"/>
      <c r="AG511" s="36"/>
      <c r="AH511" s="36"/>
      <c r="AI511" s="35"/>
      <c r="AJ511" s="36"/>
      <c r="AK511" s="36"/>
      <c r="AL511" s="35"/>
      <c r="AM511" s="36"/>
      <c r="AN511" s="36"/>
      <c r="AO511" s="35"/>
      <c r="AP511" s="37"/>
      <c r="AQ511" s="37"/>
      <c r="AR511" s="35"/>
      <c r="AS511" s="36"/>
      <c r="AT511" s="36"/>
    </row>
    <row r="512" spans="2:46" s="33" customFormat="1" ht="14.25" customHeight="1" x14ac:dyDescent="0.2">
      <c r="B512" s="48"/>
      <c r="C512" s="35"/>
      <c r="D512" s="37"/>
      <c r="E512" s="35"/>
      <c r="F512" s="36"/>
      <c r="G512" s="36"/>
      <c r="H512" s="35"/>
      <c r="I512" s="36"/>
      <c r="J512" s="36"/>
      <c r="K512" s="35"/>
      <c r="L512" s="36"/>
      <c r="M512" s="36"/>
      <c r="N512" s="35"/>
      <c r="O512" s="36"/>
      <c r="P512" s="36"/>
      <c r="Q512" s="35"/>
      <c r="R512" s="36"/>
      <c r="S512" s="36"/>
      <c r="T512" s="35"/>
      <c r="U512" s="36"/>
      <c r="V512" s="36"/>
      <c r="W512" s="35"/>
      <c r="X512" s="37"/>
      <c r="Y512" s="37"/>
      <c r="Z512" s="35"/>
      <c r="AA512" s="37"/>
      <c r="AB512" s="37"/>
      <c r="AC512" s="35"/>
      <c r="AD512" s="36"/>
      <c r="AE512" s="36"/>
      <c r="AF512" s="35"/>
      <c r="AG512" s="36"/>
      <c r="AH512" s="36"/>
      <c r="AI512" s="35"/>
      <c r="AJ512" s="36"/>
      <c r="AK512" s="36"/>
      <c r="AL512" s="35"/>
      <c r="AM512" s="36"/>
      <c r="AN512" s="36"/>
      <c r="AO512" s="35"/>
      <c r="AP512" s="37"/>
      <c r="AQ512" s="37"/>
      <c r="AR512" s="35"/>
      <c r="AS512" s="36"/>
      <c r="AT512" s="36"/>
    </row>
    <row r="513" spans="2:46" s="33" customFormat="1" ht="14.25" customHeight="1" x14ac:dyDescent="0.2">
      <c r="B513" s="48"/>
      <c r="C513" s="35"/>
      <c r="D513" s="37"/>
      <c r="E513" s="35"/>
      <c r="F513" s="36"/>
      <c r="G513" s="36"/>
      <c r="H513" s="35"/>
      <c r="I513" s="36"/>
      <c r="J513" s="36"/>
      <c r="K513" s="35"/>
      <c r="L513" s="36"/>
      <c r="M513" s="36"/>
      <c r="N513" s="35"/>
      <c r="O513" s="36"/>
      <c r="P513" s="36"/>
      <c r="Q513" s="35"/>
      <c r="R513" s="36"/>
      <c r="S513" s="36"/>
      <c r="T513" s="35"/>
      <c r="U513" s="36"/>
      <c r="V513" s="36"/>
      <c r="W513" s="35"/>
      <c r="X513" s="37"/>
      <c r="Y513" s="37"/>
      <c r="Z513" s="35"/>
      <c r="AA513" s="37"/>
      <c r="AB513" s="37"/>
      <c r="AC513" s="35"/>
      <c r="AD513" s="36"/>
      <c r="AE513" s="36"/>
      <c r="AF513" s="35"/>
      <c r="AG513" s="36"/>
      <c r="AH513" s="36"/>
      <c r="AI513" s="35"/>
      <c r="AJ513" s="36"/>
      <c r="AK513" s="36"/>
      <c r="AL513" s="35"/>
      <c r="AM513" s="36"/>
      <c r="AN513" s="36"/>
      <c r="AO513" s="35"/>
      <c r="AP513" s="37"/>
      <c r="AQ513" s="37"/>
      <c r="AR513" s="35"/>
      <c r="AS513" s="36"/>
      <c r="AT513" s="36"/>
    </row>
    <row r="514" spans="2:46" s="33" customFormat="1" ht="14.25" customHeight="1" thickBot="1" x14ac:dyDescent="0.25">
      <c r="B514" s="9" t="s">
        <v>4</v>
      </c>
      <c r="C514" s="34" t="s">
        <v>84</v>
      </c>
      <c r="D514" s="34"/>
      <c r="E514" s="34"/>
      <c r="F514" s="34"/>
      <c r="G514" s="34"/>
      <c r="H514" s="34"/>
      <c r="I514" s="34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35"/>
      <c r="U514" s="36"/>
      <c r="V514" s="36"/>
      <c r="W514" s="35"/>
      <c r="X514" s="37"/>
      <c r="Y514" s="37"/>
      <c r="Z514" s="35"/>
      <c r="AA514" s="37"/>
      <c r="AB514" s="37"/>
      <c r="AC514" s="35"/>
      <c r="AD514" s="36"/>
      <c r="AE514" s="36"/>
      <c r="AF514" s="35"/>
      <c r="AG514" s="36"/>
      <c r="AH514" s="36"/>
      <c r="AI514" s="35"/>
      <c r="AJ514" s="36"/>
      <c r="AK514" s="36"/>
      <c r="AL514" s="35"/>
      <c r="AM514" s="36"/>
      <c r="AN514" s="36"/>
      <c r="AO514" s="35"/>
      <c r="AP514" s="37"/>
      <c r="AQ514" s="37"/>
      <c r="AR514" s="35"/>
      <c r="AS514" s="36"/>
      <c r="AT514" s="36"/>
    </row>
    <row r="515" spans="2:46" s="33" customFormat="1" ht="14.25" customHeight="1" thickBot="1" x14ac:dyDescent="0.25">
      <c r="B515" s="38"/>
      <c r="C515" s="35"/>
      <c r="D515" s="37"/>
      <c r="E515" s="35"/>
      <c r="F515" s="36"/>
      <c r="G515" s="36"/>
      <c r="H515" s="35"/>
      <c r="I515" s="36"/>
      <c r="J515" s="36"/>
      <c r="K515" s="35"/>
      <c r="L515" s="36"/>
      <c r="M515" s="36"/>
      <c r="N515" s="35"/>
      <c r="O515" s="36"/>
      <c r="P515" s="36"/>
      <c r="Q515" s="35"/>
      <c r="R515" s="36"/>
      <c r="S515" s="36"/>
      <c r="T515" s="35"/>
      <c r="U515" s="36"/>
      <c r="V515" s="36"/>
      <c r="W515" s="35"/>
      <c r="X515" s="37"/>
      <c r="Y515" s="37"/>
      <c r="Z515" s="35"/>
      <c r="AA515" s="37"/>
      <c r="AB515" s="37"/>
      <c r="AC515" s="35"/>
      <c r="AD515" s="36"/>
      <c r="AE515" s="36"/>
      <c r="AF515" s="35"/>
      <c r="AG515" s="36"/>
      <c r="AH515" s="36"/>
      <c r="AI515" s="35"/>
      <c r="AJ515" s="36"/>
      <c r="AK515" s="36"/>
      <c r="AL515" s="35"/>
      <c r="AM515" s="36"/>
      <c r="AN515" s="36"/>
      <c r="AO515" s="35"/>
      <c r="AP515" s="37"/>
      <c r="AQ515" s="37"/>
      <c r="AR515" s="35"/>
      <c r="AS515" s="36"/>
      <c r="AT515" s="36"/>
    </row>
    <row r="516" spans="2:46" s="74" customFormat="1" ht="14.25" customHeight="1" thickTop="1" x14ac:dyDescent="0.3">
      <c r="B516" s="115"/>
      <c r="C516" s="117" t="s">
        <v>1</v>
      </c>
      <c r="D516" s="118"/>
      <c r="E516" s="119" t="s">
        <v>54</v>
      </c>
      <c r="F516" s="119"/>
      <c r="G516" s="119"/>
      <c r="H516" s="119" t="s">
        <v>55</v>
      </c>
      <c r="I516" s="119"/>
      <c r="J516" s="119"/>
      <c r="K516" s="119" t="s">
        <v>56</v>
      </c>
      <c r="L516" s="119"/>
      <c r="M516" s="119"/>
      <c r="N516" s="119" t="s">
        <v>17</v>
      </c>
      <c r="O516" s="119"/>
      <c r="P516" s="119"/>
      <c r="Q516" s="119" t="s">
        <v>57</v>
      </c>
      <c r="R516" s="119"/>
      <c r="S516" s="119"/>
      <c r="T516" s="71"/>
      <c r="U516" s="72"/>
      <c r="V516" s="72"/>
      <c r="W516" s="71"/>
      <c r="X516" s="73"/>
      <c r="Y516" s="73"/>
      <c r="Z516" s="71"/>
      <c r="AA516" s="73"/>
      <c r="AB516" s="73"/>
      <c r="AC516" s="71"/>
      <c r="AD516" s="72"/>
      <c r="AE516" s="72"/>
      <c r="AF516" s="71"/>
      <c r="AG516" s="72"/>
      <c r="AH516" s="72"/>
      <c r="AI516" s="71"/>
      <c r="AJ516" s="72"/>
      <c r="AK516" s="72"/>
      <c r="AL516" s="71"/>
      <c r="AM516" s="72"/>
      <c r="AN516" s="72"/>
      <c r="AO516" s="71"/>
      <c r="AP516" s="73"/>
      <c r="AQ516" s="73"/>
      <c r="AR516" s="71"/>
      <c r="AS516" s="72"/>
      <c r="AT516" s="72"/>
    </row>
    <row r="517" spans="2:46" s="74" customFormat="1" ht="14.25" customHeight="1" x14ac:dyDescent="0.3">
      <c r="B517" s="116"/>
      <c r="C517" s="75" t="s">
        <v>0</v>
      </c>
      <c r="D517" s="76" t="s">
        <v>2</v>
      </c>
      <c r="E517" s="77" t="s">
        <v>0</v>
      </c>
      <c r="F517" s="78" t="s">
        <v>2</v>
      </c>
      <c r="G517" s="78" t="s">
        <v>19</v>
      </c>
      <c r="H517" s="77" t="s">
        <v>0</v>
      </c>
      <c r="I517" s="78" t="s">
        <v>2</v>
      </c>
      <c r="J517" s="78" t="s">
        <v>19</v>
      </c>
      <c r="K517" s="77" t="s">
        <v>0</v>
      </c>
      <c r="L517" s="78" t="s">
        <v>2</v>
      </c>
      <c r="M517" s="78" t="s">
        <v>19</v>
      </c>
      <c r="N517" s="77" t="s">
        <v>0</v>
      </c>
      <c r="O517" s="78" t="s">
        <v>2</v>
      </c>
      <c r="P517" s="78" t="s">
        <v>19</v>
      </c>
      <c r="Q517" s="77" t="s">
        <v>0</v>
      </c>
      <c r="R517" s="78" t="s">
        <v>2</v>
      </c>
      <c r="S517" s="78" t="s">
        <v>19</v>
      </c>
      <c r="T517" s="71"/>
      <c r="U517" s="72"/>
      <c r="V517" s="72"/>
      <c r="W517" s="71"/>
      <c r="X517" s="73"/>
      <c r="Y517" s="73"/>
      <c r="Z517" s="71"/>
      <c r="AA517" s="73"/>
      <c r="AB517" s="73"/>
      <c r="AC517" s="71"/>
      <c r="AD517" s="72"/>
      <c r="AE517" s="72"/>
      <c r="AF517" s="71"/>
      <c r="AG517" s="72"/>
      <c r="AH517" s="72"/>
      <c r="AI517" s="71"/>
      <c r="AJ517" s="72"/>
      <c r="AK517" s="72"/>
      <c r="AL517" s="71"/>
      <c r="AM517" s="72"/>
      <c r="AN517" s="72"/>
      <c r="AO517" s="71"/>
      <c r="AP517" s="73"/>
      <c r="AQ517" s="73"/>
      <c r="AR517" s="71"/>
      <c r="AS517" s="72"/>
      <c r="AT517" s="72"/>
    </row>
    <row r="518" spans="2:46" s="95" customFormat="1" ht="14.25" customHeight="1" x14ac:dyDescent="0.25">
      <c r="B518" s="79" t="s">
        <v>20</v>
      </c>
      <c r="C518" s="88">
        <v>6008776</v>
      </c>
      <c r="D518" s="89">
        <v>1</v>
      </c>
      <c r="E518" s="91">
        <v>2058888</v>
      </c>
      <c r="F518" s="90">
        <v>0.34260000000000002</v>
      </c>
      <c r="G518" s="90">
        <v>1.7399999999999999E-2</v>
      </c>
      <c r="H518" s="91">
        <v>260107</v>
      </c>
      <c r="I518" s="90">
        <v>4.3299999999999998E-2</v>
      </c>
      <c r="J518" s="90">
        <v>6.0199999999999997E-2</v>
      </c>
      <c r="K518" s="91">
        <v>279175</v>
      </c>
      <c r="L518" s="90">
        <v>4.65E-2</v>
      </c>
      <c r="M518" s="90">
        <v>5.4300000000000001E-2</v>
      </c>
      <c r="N518" s="91">
        <v>263090</v>
      </c>
      <c r="O518" s="90">
        <v>4.3799999999999999E-2</v>
      </c>
      <c r="P518" s="90">
        <v>5.7099999999999998E-2</v>
      </c>
      <c r="Q518" s="91">
        <v>3147516</v>
      </c>
      <c r="R518" s="90">
        <v>0.52380000000000004</v>
      </c>
      <c r="S518" s="90">
        <v>1.18E-2</v>
      </c>
      <c r="T518" s="92"/>
      <c r="U518" s="93"/>
      <c r="V518" s="93"/>
      <c r="W518" s="92"/>
      <c r="X518" s="94"/>
      <c r="Y518" s="94"/>
      <c r="Z518" s="92"/>
      <c r="AA518" s="94"/>
      <c r="AB518" s="94"/>
      <c r="AC518" s="92"/>
      <c r="AD518" s="93"/>
      <c r="AE518" s="93"/>
      <c r="AF518" s="92"/>
      <c r="AG518" s="93"/>
      <c r="AH518" s="93"/>
      <c r="AI518" s="92"/>
      <c r="AJ518" s="93"/>
      <c r="AK518" s="93"/>
      <c r="AL518" s="92"/>
      <c r="AM518" s="93"/>
      <c r="AN518" s="93"/>
      <c r="AO518" s="92"/>
      <c r="AP518" s="94"/>
      <c r="AQ518" s="94"/>
      <c r="AR518" s="92"/>
      <c r="AS518" s="93"/>
      <c r="AT518" s="93"/>
    </row>
    <row r="519" spans="2:46" s="74" customFormat="1" ht="14.25" customHeight="1" x14ac:dyDescent="0.3">
      <c r="B519" s="79" t="s">
        <v>21</v>
      </c>
      <c r="C519" s="80">
        <v>399457</v>
      </c>
      <c r="D519" s="81">
        <v>1</v>
      </c>
      <c r="E519" s="83">
        <v>142424</v>
      </c>
      <c r="F519" s="82">
        <v>0.35649999999999998</v>
      </c>
      <c r="G519" s="82">
        <v>0.1148</v>
      </c>
      <c r="H519" s="83">
        <v>21271</v>
      </c>
      <c r="I519" s="82">
        <v>5.33E-2</v>
      </c>
      <c r="J519" s="82">
        <v>0.32469999999999999</v>
      </c>
      <c r="K519" s="83">
        <v>16819</v>
      </c>
      <c r="L519" s="82">
        <v>4.2099999999999999E-2</v>
      </c>
      <c r="M519" s="82">
        <v>0.24790000000000001</v>
      </c>
      <c r="N519" s="83">
        <v>18692</v>
      </c>
      <c r="O519" s="82">
        <v>4.6800000000000001E-2</v>
      </c>
      <c r="P519" s="82">
        <v>0.3821</v>
      </c>
      <c r="Q519" s="83">
        <v>200251</v>
      </c>
      <c r="R519" s="82">
        <v>0.50129999999999997</v>
      </c>
      <c r="S519" s="82">
        <v>8.09E-2</v>
      </c>
      <c r="T519" s="71"/>
      <c r="U519" s="72"/>
      <c r="V519" s="72"/>
      <c r="W519" s="71"/>
      <c r="X519" s="73"/>
      <c r="Y519" s="73"/>
      <c r="Z519" s="71"/>
      <c r="AA519" s="73"/>
      <c r="AB519" s="73"/>
      <c r="AC519" s="71"/>
      <c r="AD519" s="72"/>
      <c r="AE519" s="72"/>
      <c r="AF519" s="71"/>
      <c r="AG519" s="72"/>
      <c r="AH519" s="72"/>
      <c r="AI519" s="71"/>
      <c r="AJ519" s="72"/>
      <c r="AK519" s="72"/>
      <c r="AL519" s="71"/>
      <c r="AM519" s="72"/>
      <c r="AN519" s="72"/>
      <c r="AO519" s="71"/>
      <c r="AP519" s="73"/>
      <c r="AQ519" s="73"/>
      <c r="AR519" s="71"/>
      <c r="AS519" s="72"/>
      <c r="AT519" s="72"/>
    </row>
    <row r="520" spans="2:46" s="74" customFormat="1" ht="14.25" customHeight="1" x14ac:dyDescent="0.3">
      <c r="B520" s="79" t="s">
        <v>22</v>
      </c>
      <c r="C520" s="80">
        <v>119572</v>
      </c>
      <c r="D520" s="81">
        <v>1</v>
      </c>
      <c r="E520" s="83">
        <v>53360</v>
      </c>
      <c r="F520" s="82">
        <v>0.44629999999999997</v>
      </c>
      <c r="G520" s="82">
        <v>5.6099999999999997E-2</v>
      </c>
      <c r="H520" s="83">
        <v>4126</v>
      </c>
      <c r="I520" s="82">
        <v>3.4500000000000003E-2</v>
      </c>
      <c r="J520" s="82">
        <v>0.2898</v>
      </c>
      <c r="K520" s="83">
        <v>4692</v>
      </c>
      <c r="L520" s="82">
        <v>3.9199999999999999E-2</v>
      </c>
      <c r="M520" s="82">
        <v>0.28249999999999997</v>
      </c>
      <c r="N520" s="83">
        <v>9403</v>
      </c>
      <c r="O520" s="82">
        <v>7.8600000000000003E-2</v>
      </c>
      <c r="P520" s="82">
        <v>0.18679999999999999</v>
      </c>
      <c r="Q520" s="83">
        <v>47991</v>
      </c>
      <c r="R520" s="82">
        <v>0.40139999999999998</v>
      </c>
      <c r="S520" s="82">
        <v>6.0400000000000002E-2</v>
      </c>
      <c r="T520" s="71"/>
      <c r="U520" s="72"/>
      <c r="V520" s="72"/>
      <c r="W520" s="71"/>
      <c r="X520" s="73"/>
      <c r="Y520" s="73"/>
      <c r="Z520" s="71"/>
      <c r="AA520" s="73"/>
      <c r="AB520" s="73"/>
      <c r="AC520" s="71"/>
      <c r="AD520" s="72"/>
      <c r="AE520" s="72"/>
      <c r="AF520" s="71"/>
      <c r="AG520" s="72"/>
      <c r="AH520" s="72"/>
      <c r="AI520" s="71"/>
      <c r="AJ520" s="72"/>
      <c r="AK520" s="72"/>
      <c r="AL520" s="71"/>
      <c r="AM520" s="72"/>
      <c r="AN520" s="72"/>
      <c r="AO520" s="71"/>
      <c r="AP520" s="73"/>
      <c r="AQ520" s="73"/>
      <c r="AR520" s="71"/>
      <c r="AS520" s="72"/>
      <c r="AT520" s="72"/>
    </row>
    <row r="521" spans="2:46" s="74" customFormat="1" ht="14.25" customHeight="1" x14ac:dyDescent="0.3">
      <c r="B521" s="79" t="s">
        <v>23</v>
      </c>
      <c r="C521" s="80">
        <v>78393</v>
      </c>
      <c r="D521" s="81">
        <v>1</v>
      </c>
      <c r="E521" s="83">
        <v>30827</v>
      </c>
      <c r="F521" s="82">
        <v>0.39319999999999999</v>
      </c>
      <c r="G521" s="82">
        <v>6.0100000000000001E-2</v>
      </c>
      <c r="H521" s="83">
        <v>1967</v>
      </c>
      <c r="I521" s="82">
        <v>2.5100000000000001E-2</v>
      </c>
      <c r="J521" s="82">
        <v>0.2626</v>
      </c>
      <c r="K521" s="83">
        <v>3538</v>
      </c>
      <c r="L521" s="82">
        <v>4.5100000000000001E-2</v>
      </c>
      <c r="M521" s="82">
        <v>0.2301</v>
      </c>
      <c r="N521" s="83">
        <v>3649</v>
      </c>
      <c r="O521" s="82">
        <v>4.65E-2</v>
      </c>
      <c r="P521" s="82">
        <v>0.1958</v>
      </c>
      <c r="Q521" s="83">
        <v>38413</v>
      </c>
      <c r="R521" s="82">
        <v>0.49</v>
      </c>
      <c r="S521" s="82">
        <v>4.9299999999999997E-2</v>
      </c>
      <c r="T521" s="71"/>
      <c r="U521" s="72"/>
      <c r="V521" s="72"/>
      <c r="W521" s="71"/>
      <c r="X521" s="73"/>
      <c r="Y521" s="73"/>
      <c r="Z521" s="71"/>
      <c r="AA521" s="73"/>
      <c r="AB521" s="73"/>
      <c r="AC521" s="71"/>
      <c r="AD521" s="72"/>
      <c r="AE521" s="72"/>
      <c r="AF521" s="71"/>
      <c r="AG521" s="72"/>
      <c r="AH521" s="72"/>
      <c r="AI521" s="71"/>
      <c r="AJ521" s="72"/>
      <c r="AK521" s="72"/>
      <c r="AL521" s="71"/>
      <c r="AM521" s="72"/>
      <c r="AN521" s="72"/>
      <c r="AO521" s="71"/>
      <c r="AP521" s="73"/>
      <c r="AQ521" s="73"/>
      <c r="AR521" s="71"/>
      <c r="AS521" s="72"/>
      <c r="AT521" s="72"/>
    </row>
    <row r="522" spans="2:46" s="74" customFormat="1" ht="14.25" customHeight="1" x14ac:dyDescent="0.3">
      <c r="B522" s="79" t="s">
        <v>24</v>
      </c>
      <c r="C522" s="80">
        <v>311166</v>
      </c>
      <c r="D522" s="81">
        <v>1</v>
      </c>
      <c r="E522" s="83">
        <v>98713</v>
      </c>
      <c r="F522" s="82">
        <v>0.31719999999999998</v>
      </c>
      <c r="G522" s="82">
        <v>6.8400000000000002E-2</v>
      </c>
      <c r="H522" s="83">
        <v>4249</v>
      </c>
      <c r="I522" s="82">
        <v>1.37E-2</v>
      </c>
      <c r="J522" s="82">
        <v>0.3846</v>
      </c>
      <c r="K522" s="83">
        <v>8684</v>
      </c>
      <c r="L522" s="82">
        <v>2.7900000000000001E-2</v>
      </c>
      <c r="M522" s="82">
        <v>0.28889999999999999</v>
      </c>
      <c r="N522" s="83">
        <v>17742</v>
      </c>
      <c r="O522" s="82">
        <v>5.7000000000000002E-2</v>
      </c>
      <c r="P522" s="82">
        <v>0.2031</v>
      </c>
      <c r="Q522" s="83">
        <v>181779</v>
      </c>
      <c r="R522" s="82">
        <v>0.58420000000000005</v>
      </c>
      <c r="S522" s="82">
        <v>3.9300000000000002E-2</v>
      </c>
      <c r="T522" s="71"/>
      <c r="U522" s="72"/>
      <c r="V522" s="72"/>
      <c r="W522" s="71"/>
      <c r="X522" s="73"/>
      <c r="Y522" s="73"/>
      <c r="Z522" s="71"/>
      <c r="AA522" s="73"/>
      <c r="AB522" s="73"/>
      <c r="AC522" s="71"/>
      <c r="AD522" s="72"/>
      <c r="AE522" s="72"/>
      <c r="AF522" s="71"/>
      <c r="AG522" s="72"/>
      <c r="AH522" s="72"/>
      <c r="AI522" s="71"/>
      <c r="AJ522" s="72"/>
      <c r="AK522" s="72"/>
      <c r="AL522" s="71"/>
      <c r="AM522" s="72"/>
      <c r="AN522" s="72"/>
      <c r="AO522" s="71"/>
      <c r="AP522" s="73"/>
      <c r="AQ522" s="73"/>
      <c r="AR522" s="71"/>
      <c r="AS522" s="72"/>
      <c r="AT522" s="72"/>
    </row>
    <row r="523" spans="2:46" s="74" customFormat="1" ht="14.25" customHeight="1" x14ac:dyDescent="0.3">
      <c r="B523" s="79" t="s">
        <v>25</v>
      </c>
      <c r="C523" s="80">
        <v>304175</v>
      </c>
      <c r="D523" s="81">
        <v>1</v>
      </c>
      <c r="E523" s="83">
        <v>84244</v>
      </c>
      <c r="F523" s="82">
        <v>0.27700000000000002</v>
      </c>
      <c r="G523" s="82">
        <v>6.5100000000000005E-2</v>
      </c>
      <c r="H523" s="83">
        <v>11871</v>
      </c>
      <c r="I523" s="82">
        <v>3.9E-2</v>
      </c>
      <c r="J523" s="82">
        <v>0.19800000000000001</v>
      </c>
      <c r="K523" s="83">
        <v>10175</v>
      </c>
      <c r="L523" s="82">
        <v>3.3500000000000002E-2</v>
      </c>
      <c r="M523" s="82">
        <v>0.21940000000000001</v>
      </c>
      <c r="N523" s="83">
        <v>13342</v>
      </c>
      <c r="O523" s="82">
        <v>4.3900000000000002E-2</v>
      </c>
      <c r="P523" s="82">
        <v>0.18820000000000001</v>
      </c>
      <c r="Q523" s="83">
        <v>184543</v>
      </c>
      <c r="R523" s="82">
        <v>0.60670000000000002</v>
      </c>
      <c r="S523" s="82">
        <v>3.2300000000000002E-2</v>
      </c>
      <c r="T523" s="71"/>
      <c r="U523" s="72"/>
      <c r="V523" s="72"/>
      <c r="W523" s="71"/>
      <c r="X523" s="73"/>
      <c r="Y523" s="73"/>
      <c r="Z523" s="71"/>
      <c r="AA523" s="73"/>
      <c r="AB523" s="73"/>
      <c r="AC523" s="71"/>
      <c r="AD523" s="72"/>
      <c r="AE523" s="72"/>
      <c r="AF523" s="71"/>
      <c r="AG523" s="72"/>
      <c r="AH523" s="72"/>
      <c r="AI523" s="71"/>
      <c r="AJ523" s="72"/>
      <c r="AK523" s="72"/>
      <c r="AL523" s="71"/>
      <c r="AM523" s="72"/>
      <c r="AN523" s="72"/>
      <c r="AO523" s="71"/>
      <c r="AP523" s="73"/>
      <c r="AQ523" s="73"/>
      <c r="AR523" s="71"/>
      <c r="AS523" s="72"/>
      <c r="AT523" s="72"/>
    </row>
    <row r="524" spans="2:46" s="74" customFormat="1" ht="14.25" customHeight="1" x14ac:dyDescent="0.3">
      <c r="B524" s="79" t="s">
        <v>26</v>
      </c>
      <c r="C524" s="80">
        <v>158795</v>
      </c>
      <c r="D524" s="81">
        <v>1</v>
      </c>
      <c r="E524" s="83">
        <v>52413</v>
      </c>
      <c r="F524" s="82">
        <v>0.3301</v>
      </c>
      <c r="G524" s="82">
        <v>6.0600000000000001E-2</v>
      </c>
      <c r="H524" s="83">
        <v>2974</v>
      </c>
      <c r="I524" s="82">
        <v>1.8700000000000001E-2</v>
      </c>
      <c r="J524" s="82">
        <v>0.2959</v>
      </c>
      <c r="K524" s="83">
        <v>6561</v>
      </c>
      <c r="L524" s="82">
        <v>4.1300000000000003E-2</v>
      </c>
      <c r="M524" s="82">
        <v>0.20860000000000001</v>
      </c>
      <c r="N524" s="83">
        <v>9924</v>
      </c>
      <c r="O524" s="82">
        <v>6.25E-2</v>
      </c>
      <c r="P524" s="82">
        <v>0.15840000000000001</v>
      </c>
      <c r="Q524" s="83">
        <v>86924</v>
      </c>
      <c r="R524" s="82">
        <v>0.5474</v>
      </c>
      <c r="S524" s="82">
        <v>3.7999999999999999E-2</v>
      </c>
      <c r="T524" s="71"/>
      <c r="U524" s="72"/>
      <c r="V524" s="72"/>
      <c r="W524" s="71"/>
      <c r="X524" s="73"/>
      <c r="Y524" s="73"/>
      <c r="Z524" s="71"/>
      <c r="AA524" s="73"/>
      <c r="AB524" s="73"/>
      <c r="AC524" s="71"/>
      <c r="AD524" s="72"/>
      <c r="AE524" s="72"/>
      <c r="AF524" s="71"/>
      <c r="AG524" s="72"/>
      <c r="AH524" s="72"/>
      <c r="AI524" s="71"/>
      <c r="AJ524" s="72"/>
      <c r="AK524" s="72"/>
      <c r="AL524" s="71"/>
      <c r="AM524" s="72"/>
      <c r="AN524" s="72"/>
      <c r="AO524" s="71"/>
      <c r="AP524" s="73"/>
      <c r="AQ524" s="73"/>
      <c r="AR524" s="71"/>
      <c r="AS524" s="72"/>
      <c r="AT524" s="72"/>
    </row>
    <row r="525" spans="2:46" s="74" customFormat="1" ht="14.25" customHeight="1" x14ac:dyDescent="0.3">
      <c r="B525" s="79" t="s">
        <v>27</v>
      </c>
      <c r="C525" s="80">
        <v>460339</v>
      </c>
      <c r="D525" s="81">
        <v>1</v>
      </c>
      <c r="E525" s="83">
        <v>158377</v>
      </c>
      <c r="F525" s="82">
        <v>0.34399999999999997</v>
      </c>
      <c r="G525" s="82">
        <v>6.9900000000000004E-2</v>
      </c>
      <c r="H525" s="83">
        <v>22834</v>
      </c>
      <c r="I525" s="82">
        <v>4.9599999999999998E-2</v>
      </c>
      <c r="J525" s="82">
        <v>0.2261</v>
      </c>
      <c r="K525" s="83">
        <v>15879</v>
      </c>
      <c r="L525" s="82">
        <v>3.4500000000000003E-2</v>
      </c>
      <c r="M525" s="82">
        <v>0.27439999999999998</v>
      </c>
      <c r="N525" s="83">
        <v>9421</v>
      </c>
      <c r="O525" s="82">
        <v>2.0500000000000001E-2</v>
      </c>
      <c r="P525" s="82">
        <v>0.31859999999999999</v>
      </c>
      <c r="Q525" s="83">
        <v>253827</v>
      </c>
      <c r="R525" s="82">
        <v>0.5514</v>
      </c>
      <c r="S525" s="82">
        <v>4.53E-2</v>
      </c>
      <c r="T525" s="71"/>
      <c r="U525" s="72"/>
      <c r="V525" s="72"/>
      <c r="W525" s="71"/>
      <c r="X525" s="73"/>
      <c r="Y525" s="73"/>
      <c r="Z525" s="71"/>
      <c r="AA525" s="73"/>
      <c r="AB525" s="73"/>
      <c r="AC525" s="71"/>
      <c r="AD525" s="72"/>
      <c r="AE525" s="72"/>
      <c r="AF525" s="71"/>
      <c r="AG525" s="72"/>
      <c r="AH525" s="72"/>
      <c r="AI525" s="71"/>
      <c r="AJ525" s="72"/>
      <c r="AK525" s="72"/>
      <c r="AL525" s="71"/>
      <c r="AM525" s="72"/>
      <c r="AN525" s="72"/>
      <c r="AO525" s="71"/>
      <c r="AP525" s="73"/>
      <c r="AQ525" s="73"/>
      <c r="AR525" s="71"/>
      <c r="AS525" s="72"/>
      <c r="AT525" s="72"/>
    </row>
    <row r="526" spans="2:46" s="74" customFormat="1" ht="14.25" customHeight="1" x14ac:dyDescent="0.3">
      <c r="B526" s="79" t="s">
        <v>28</v>
      </c>
      <c r="C526" s="80">
        <v>805703</v>
      </c>
      <c r="D526" s="81">
        <v>1</v>
      </c>
      <c r="E526" s="83">
        <v>319136</v>
      </c>
      <c r="F526" s="82">
        <v>0.39610000000000001</v>
      </c>
      <c r="G526" s="82">
        <v>4.3900000000000002E-2</v>
      </c>
      <c r="H526" s="83">
        <v>42726</v>
      </c>
      <c r="I526" s="82">
        <v>5.2999999999999999E-2</v>
      </c>
      <c r="J526" s="82">
        <v>0.15060000000000001</v>
      </c>
      <c r="K526" s="83">
        <v>40784</v>
      </c>
      <c r="L526" s="82">
        <v>5.0599999999999999E-2</v>
      </c>
      <c r="M526" s="82">
        <v>0.15210000000000001</v>
      </c>
      <c r="N526" s="83">
        <v>44553</v>
      </c>
      <c r="O526" s="82">
        <v>5.5300000000000002E-2</v>
      </c>
      <c r="P526" s="82">
        <v>0.14560000000000001</v>
      </c>
      <c r="Q526" s="83">
        <v>358505</v>
      </c>
      <c r="R526" s="82">
        <v>0.44500000000000001</v>
      </c>
      <c r="S526" s="82">
        <v>3.9300000000000002E-2</v>
      </c>
      <c r="T526" s="71"/>
      <c r="U526" s="72"/>
      <c r="V526" s="72"/>
      <c r="W526" s="71"/>
      <c r="X526" s="73"/>
      <c r="Y526" s="73"/>
      <c r="Z526" s="71"/>
      <c r="AA526" s="73"/>
      <c r="AB526" s="73"/>
      <c r="AC526" s="71"/>
      <c r="AD526" s="72"/>
      <c r="AE526" s="72"/>
      <c r="AF526" s="71"/>
      <c r="AG526" s="72"/>
      <c r="AH526" s="72"/>
      <c r="AI526" s="71"/>
      <c r="AJ526" s="72"/>
      <c r="AK526" s="72"/>
      <c r="AL526" s="71"/>
      <c r="AM526" s="72"/>
      <c r="AN526" s="72"/>
      <c r="AO526" s="71"/>
      <c r="AP526" s="73"/>
      <c r="AQ526" s="73"/>
      <c r="AR526" s="71"/>
      <c r="AS526" s="72"/>
      <c r="AT526" s="72"/>
    </row>
    <row r="527" spans="2:46" s="74" customFormat="1" ht="14.25" customHeight="1" x14ac:dyDescent="0.3">
      <c r="B527" s="79" t="s">
        <v>29</v>
      </c>
      <c r="C527" s="80">
        <v>288789</v>
      </c>
      <c r="D527" s="81">
        <v>1</v>
      </c>
      <c r="E527" s="83">
        <v>106263</v>
      </c>
      <c r="F527" s="82">
        <v>0.36799999999999999</v>
      </c>
      <c r="G527" s="82">
        <v>4.5600000000000002E-2</v>
      </c>
      <c r="H527" s="83">
        <v>9858</v>
      </c>
      <c r="I527" s="82">
        <v>3.4099999999999998E-2</v>
      </c>
      <c r="J527" s="82">
        <v>0.20130000000000001</v>
      </c>
      <c r="K527" s="83">
        <v>9789</v>
      </c>
      <c r="L527" s="82">
        <v>3.39E-2</v>
      </c>
      <c r="M527" s="82">
        <v>0.1923</v>
      </c>
      <c r="N527" s="83">
        <v>18125</v>
      </c>
      <c r="O527" s="82">
        <v>6.2799999999999995E-2</v>
      </c>
      <c r="P527" s="82">
        <v>0.13589999999999999</v>
      </c>
      <c r="Q527" s="83">
        <v>144754</v>
      </c>
      <c r="R527" s="82">
        <v>0.50119999999999998</v>
      </c>
      <c r="S527" s="82">
        <v>3.4799999999999998E-2</v>
      </c>
      <c r="T527" s="71"/>
      <c r="U527" s="72"/>
      <c r="V527" s="72"/>
      <c r="W527" s="71"/>
      <c r="X527" s="73"/>
      <c r="Y527" s="73"/>
      <c r="Z527" s="71"/>
      <c r="AA527" s="73"/>
      <c r="AB527" s="73"/>
      <c r="AC527" s="71"/>
      <c r="AD527" s="72"/>
      <c r="AE527" s="72"/>
      <c r="AF527" s="71"/>
      <c r="AG527" s="72"/>
      <c r="AH527" s="72"/>
      <c r="AI527" s="71"/>
      <c r="AJ527" s="72"/>
      <c r="AK527" s="72"/>
      <c r="AL527" s="71"/>
      <c r="AM527" s="72"/>
      <c r="AN527" s="72"/>
      <c r="AO527" s="71"/>
      <c r="AP527" s="73"/>
      <c r="AQ527" s="73"/>
      <c r="AR527" s="71"/>
      <c r="AS527" s="72"/>
      <c r="AT527" s="72"/>
    </row>
    <row r="528" spans="2:46" s="74" customFormat="1" ht="14.25" customHeight="1" x14ac:dyDescent="0.3">
      <c r="B528" s="79" t="s">
        <v>30</v>
      </c>
      <c r="C528" s="80">
        <v>695840</v>
      </c>
      <c r="D528" s="81">
        <v>1</v>
      </c>
      <c r="E528" s="83">
        <v>227014</v>
      </c>
      <c r="F528" s="82">
        <v>0.32619999999999999</v>
      </c>
      <c r="G528" s="82">
        <v>5.8400000000000001E-2</v>
      </c>
      <c r="H528" s="83">
        <v>30607</v>
      </c>
      <c r="I528" s="82">
        <v>4.3999999999999997E-2</v>
      </c>
      <c r="J528" s="82">
        <v>0.20200000000000001</v>
      </c>
      <c r="K528" s="83">
        <v>38022</v>
      </c>
      <c r="L528" s="82">
        <v>5.4600000000000003E-2</v>
      </c>
      <c r="M528" s="82">
        <v>0.17680000000000001</v>
      </c>
      <c r="N528" s="83">
        <v>25570</v>
      </c>
      <c r="O528" s="82">
        <v>3.6700000000000003E-2</v>
      </c>
      <c r="P528" s="82">
        <v>0.2172</v>
      </c>
      <c r="Q528" s="83">
        <v>374627</v>
      </c>
      <c r="R528" s="82">
        <v>0.53839999999999999</v>
      </c>
      <c r="S528" s="82">
        <v>3.7199999999999997E-2</v>
      </c>
      <c r="T528" s="71"/>
      <c r="U528" s="72"/>
      <c r="V528" s="72"/>
      <c r="W528" s="71"/>
      <c r="X528" s="73"/>
      <c r="Y528" s="73"/>
      <c r="Z528" s="71"/>
      <c r="AA528" s="73"/>
      <c r="AB528" s="73"/>
      <c r="AC528" s="71"/>
      <c r="AD528" s="72"/>
      <c r="AE528" s="72"/>
      <c r="AF528" s="71"/>
      <c r="AG528" s="72"/>
      <c r="AH528" s="72"/>
      <c r="AI528" s="71"/>
      <c r="AJ528" s="72"/>
      <c r="AK528" s="72"/>
      <c r="AL528" s="71"/>
      <c r="AM528" s="72"/>
      <c r="AN528" s="72"/>
      <c r="AO528" s="71"/>
      <c r="AP528" s="73"/>
      <c r="AQ528" s="73"/>
      <c r="AR528" s="71"/>
      <c r="AS528" s="72"/>
      <c r="AT528" s="72"/>
    </row>
    <row r="529" spans="2:46" s="74" customFormat="1" ht="14.25" customHeight="1" x14ac:dyDescent="0.3">
      <c r="B529" s="79" t="s">
        <v>31</v>
      </c>
      <c r="C529" s="80">
        <v>891136</v>
      </c>
      <c r="D529" s="81">
        <v>1</v>
      </c>
      <c r="E529" s="83">
        <v>241511</v>
      </c>
      <c r="F529" s="82">
        <v>0.27100000000000002</v>
      </c>
      <c r="G529" s="82">
        <v>5.3699999999999998E-2</v>
      </c>
      <c r="H529" s="83">
        <v>47878</v>
      </c>
      <c r="I529" s="82">
        <v>5.3699999999999998E-2</v>
      </c>
      <c r="J529" s="82">
        <v>0.1386</v>
      </c>
      <c r="K529" s="83">
        <v>39950</v>
      </c>
      <c r="L529" s="82">
        <v>4.48E-2</v>
      </c>
      <c r="M529" s="82">
        <v>0.15260000000000001</v>
      </c>
      <c r="N529" s="83">
        <v>21422</v>
      </c>
      <c r="O529" s="82">
        <v>2.4E-2</v>
      </c>
      <c r="P529" s="82">
        <v>0.20430000000000001</v>
      </c>
      <c r="Q529" s="83">
        <v>540376</v>
      </c>
      <c r="R529" s="82">
        <v>0.60640000000000005</v>
      </c>
      <c r="S529" s="82">
        <v>2.64E-2</v>
      </c>
      <c r="T529" s="71"/>
      <c r="U529" s="72"/>
      <c r="V529" s="72"/>
      <c r="W529" s="71"/>
      <c r="X529" s="73"/>
      <c r="Y529" s="73"/>
      <c r="Z529" s="71"/>
      <c r="AA529" s="73"/>
      <c r="AB529" s="73"/>
      <c r="AC529" s="71"/>
      <c r="AD529" s="72"/>
      <c r="AE529" s="72"/>
      <c r="AF529" s="71"/>
      <c r="AG529" s="72"/>
      <c r="AH529" s="72"/>
      <c r="AI529" s="71"/>
      <c r="AJ529" s="72"/>
      <c r="AK529" s="72"/>
      <c r="AL529" s="71"/>
      <c r="AM529" s="72"/>
      <c r="AN529" s="72"/>
      <c r="AO529" s="71"/>
      <c r="AP529" s="73"/>
      <c r="AQ529" s="73"/>
      <c r="AR529" s="71"/>
      <c r="AS529" s="72"/>
      <c r="AT529" s="72"/>
    </row>
    <row r="530" spans="2:46" s="74" customFormat="1" ht="14.25" customHeight="1" x14ac:dyDescent="0.3">
      <c r="B530" s="79" t="s">
        <v>32</v>
      </c>
      <c r="C530" s="80">
        <v>198181</v>
      </c>
      <c r="D530" s="81">
        <v>1</v>
      </c>
      <c r="E530" s="83">
        <v>73041</v>
      </c>
      <c r="F530" s="82">
        <v>0.36859999999999998</v>
      </c>
      <c r="G530" s="82">
        <v>5.16E-2</v>
      </c>
      <c r="H530" s="83">
        <v>10579</v>
      </c>
      <c r="I530" s="82">
        <v>5.3400000000000003E-2</v>
      </c>
      <c r="J530" s="82">
        <v>0.154</v>
      </c>
      <c r="K530" s="83">
        <v>14391</v>
      </c>
      <c r="L530" s="82">
        <v>7.2599999999999998E-2</v>
      </c>
      <c r="M530" s="82">
        <v>0.1457</v>
      </c>
      <c r="N530" s="83">
        <v>7283</v>
      </c>
      <c r="O530" s="82">
        <v>3.6799999999999999E-2</v>
      </c>
      <c r="P530" s="82">
        <v>0.20860000000000001</v>
      </c>
      <c r="Q530" s="83">
        <v>92888</v>
      </c>
      <c r="R530" s="82">
        <v>0.46870000000000001</v>
      </c>
      <c r="S530" s="82">
        <v>4.2000000000000003E-2</v>
      </c>
      <c r="T530" s="71"/>
      <c r="U530" s="72"/>
      <c r="V530" s="72"/>
      <c r="W530" s="71"/>
      <c r="X530" s="73"/>
      <c r="Y530" s="73"/>
      <c r="Z530" s="71"/>
      <c r="AA530" s="73"/>
      <c r="AB530" s="73"/>
      <c r="AC530" s="71"/>
      <c r="AD530" s="72"/>
      <c r="AE530" s="72"/>
      <c r="AF530" s="71"/>
      <c r="AG530" s="72"/>
      <c r="AH530" s="72"/>
      <c r="AI530" s="71"/>
      <c r="AJ530" s="72"/>
      <c r="AK530" s="72"/>
      <c r="AL530" s="71"/>
      <c r="AM530" s="72"/>
      <c r="AN530" s="72"/>
      <c r="AO530" s="71"/>
      <c r="AP530" s="73"/>
      <c r="AQ530" s="73"/>
      <c r="AR530" s="71"/>
      <c r="AS530" s="72"/>
      <c r="AT530" s="72"/>
    </row>
    <row r="531" spans="2:46" s="74" customFormat="1" ht="14.25" customHeight="1" x14ac:dyDescent="0.3">
      <c r="B531" s="79" t="s">
        <v>33</v>
      </c>
      <c r="C531" s="80">
        <v>131540</v>
      </c>
      <c r="D531" s="81">
        <v>1</v>
      </c>
      <c r="E531" s="83">
        <v>42590</v>
      </c>
      <c r="F531" s="82">
        <v>0.32379999999999998</v>
      </c>
      <c r="G531" s="82">
        <v>6.6799999999999998E-2</v>
      </c>
      <c r="H531" s="83">
        <v>8224</v>
      </c>
      <c r="I531" s="82">
        <v>6.25E-2</v>
      </c>
      <c r="J531" s="82">
        <v>0.1862</v>
      </c>
      <c r="K531" s="83">
        <v>8612</v>
      </c>
      <c r="L531" s="82">
        <v>6.5500000000000003E-2</v>
      </c>
      <c r="M531" s="82">
        <v>0.16800000000000001</v>
      </c>
      <c r="N531" s="83">
        <v>14066</v>
      </c>
      <c r="O531" s="82">
        <v>0.1069</v>
      </c>
      <c r="P531" s="82">
        <v>0.1411</v>
      </c>
      <c r="Q531" s="83">
        <v>58047</v>
      </c>
      <c r="R531" s="82">
        <v>0.44130000000000003</v>
      </c>
      <c r="S531" s="82">
        <v>5.2499999999999998E-2</v>
      </c>
      <c r="T531" s="71"/>
      <c r="U531" s="72"/>
      <c r="V531" s="72"/>
      <c r="W531" s="71"/>
      <c r="X531" s="73"/>
      <c r="Y531" s="73"/>
      <c r="Z531" s="71"/>
      <c r="AA531" s="73"/>
      <c r="AB531" s="73"/>
      <c r="AC531" s="71"/>
      <c r="AD531" s="72"/>
      <c r="AE531" s="72"/>
      <c r="AF531" s="71"/>
      <c r="AG531" s="72"/>
      <c r="AH531" s="72"/>
      <c r="AI531" s="71"/>
      <c r="AJ531" s="72"/>
      <c r="AK531" s="72"/>
      <c r="AL531" s="71"/>
      <c r="AM531" s="72"/>
      <c r="AN531" s="72"/>
      <c r="AO531" s="71"/>
      <c r="AP531" s="73"/>
      <c r="AQ531" s="73"/>
      <c r="AR531" s="71"/>
      <c r="AS531" s="72"/>
      <c r="AT531" s="72"/>
    </row>
    <row r="532" spans="2:46" s="74" customFormat="1" ht="14.25" customHeight="1" x14ac:dyDescent="0.3">
      <c r="B532" s="79" t="s">
        <v>34</v>
      </c>
      <c r="C532" s="80">
        <v>81412</v>
      </c>
      <c r="D532" s="81">
        <v>1</v>
      </c>
      <c r="E532" s="83">
        <v>29802</v>
      </c>
      <c r="F532" s="82">
        <v>0.36609999999999998</v>
      </c>
      <c r="G532" s="82">
        <v>6.9500000000000006E-2</v>
      </c>
      <c r="H532" s="83">
        <v>4022</v>
      </c>
      <c r="I532" s="82">
        <v>4.9399999999999999E-2</v>
      </c>
      <c r="J532" s="82">
        <v>0.2397</v>
      </c>
      <c r="K532" s="83">
        <v>2613</v>
      </c>
      <c r="L532" s="82">
        <v>3.2099999999999997E-2</v>
      </c>
      <c r="M532" s="82">
        <v>0.2873</v>
      </c>
      <c r="N532" s="83">
        <v>3185</v>
      </c>
      <c r="O532" s="82">
        <v>3.9100000000000003E-2</v>
      </c>
      <c r="P532" s="82">
        <v>0.2888</v>
      </c>
      <c r="Q532" s="83">
        <v>41790</v>
      </c>
      <c r="R532" s="82">
        <v>0.51329999999999998</v>
      </c>
      <c r="S532" s="82">
        <v>5.16E-2</v>
      </c>
      <c r="T532" s="71"/>
      <c r="U532" s="72"/>
      <c r="V532" s="72"/>
      <c r="W532" s="71"/>
      <c r="X532" s="73"/>
      <c r="Y532" s="73"/>
      <c r="Z532" s="71"/>
      <c r="AA532" s="73"/>
      <c r="AB532" s="73"/>
      <c r="AC532" s="71"/>
      <c r="AD532" s="72"/>
      <c r="AE532" s="72"/>
      <c r="AF532" s="71"/>
      <c r="AG532" s="72"/>
      <c r="AH532" s="72"/>
      <c r="AI532" s="71"/>
      <c r="AJ532" s="72"/>
      <c r="AK532" s="72"/>
      <c r="AL532" s="71"/>
      <c r="AM532" s="72"/>
      <c r="AN532" s="72"/>
      <c r="AO532" s="71"/>
      <c r="AP532" s="73"/>
      <c r="AQ532" s="73"/>
      <c r="AR532" s="71"/>
      <c r="AS532" s="72"/>
      <c r="AT532" s="72"/>
    </row>
    <row r="533" spans="2:46" s="74" customFormat="1" ht="14.25" customHeight="1" x14ac:dyDescent="0.3">
      <c r="B533" s="79" t="s">
        <v>35</v>
      </c>
      <c r="C533" s="80">
        <v>85129</v>
      </c>
      <c r="D533" s="81">
        <v>1</v>
      </c>
      <c r="E533" s="83">
        <v>28848</v>
      </c>
      <c r="F533" s="82">
        <v>0.33889999999999998</v>
      </c>
      <c r="G533" s="82">
        <v>7.5399999999999995E-2</v>
      </c>
      <c r="H533" s="83">
        <v>3726</v>
      </c>
      <c r="I533" s="82">
        <v>4.3799999999999999E-2</v>
      </c>
      <c r="J533" s="82">
        <v>0.26</v>
      </c>
      <c r="K533" s="83">
        <v>2184</v>
      </c>
      <c r="L533" s="82">
        <v>2.5700000000000001E-2</v>
      </c>
      <c r="M533" s="82">
        <v>0.32400000000000001</v>
      </c>
      <c r="N533" s="83">
        <v>4069</v>
      </c>
      <c r="O533" s="82">
        <v>4.7800000000000002E-2</v>
      </c>
      <c r="P533" s="82">
        <v>0.25900000000000001</v>
      </c>
      <c r="Q533" s="83">
        <v>46301</v>
      </c>
      <c r="R533" s="82">
        <v>0.54390000000000005</v>
      </c>
      <c r="S533" s="82">
        <v>5.0299999999999997E-2</v>
      </c>
      <c r="T533" s="71"/>
      <c r="U533" s="72"/>
      <c r="V533" s="72"/>
      <c r="W533" s="71"/>
      <c r="X533" s="73"/>
      <c r="Y533" s="73"/>
      <c r="Z533" s="71"/>
      <c r="AA533" s="73"/>
      <c r="AB533" s="73"/>
      <c r="AC533" s="71"/>
      <c r="AD533" s="72"/>
      <c r="AE533" s="72"/>
      <c r="AF533" s="71"/>
      <c r="AG533" s="72"/>
      <c r="AH533" s="72"/>
      <c r="AI533" s="71"/>
      <c r="AJ533" s="72"/>
      <c r="AK533" s="72"/>
      <c r="AL533" s="71"/>
      <c r="AM533" s="72"/>
      <c r="AN533" s="72"/>
      <c r="AO533" s="71"/>
      <c r="AP533" s="73"/>
      <c r="AQ533" s="73"/>
      <c r="AR533" s="71"/>
      <c r="AS533" s="72"/>
      <c r="AT533" s="72"/>
    </row>
    <row r="534" spans="2:46" s="74" customFormat="1" ht="14.25" customHeight="1" x14ac:dyDescent="0.3">
      <c r="B534" s="79" t="s">
        <v>36</v>
      </c>
      <c r="C534" s="80">
        <v>204460</v>
      </c>
      <c r="D534" s="81">
        <v>1</v>
      </c>
      <c r="E534" s="83">
        <v>83120</v>
      </c>
      <c r="F534" s="82">
        <v>0.40649999999999997</v>
      </c>
      <c r="G534" s="82">
        <v>6.2300000000000001E-2</v>
      </c>
      <c r="H534" s="83">
        <v>5184</v>
      </c>
      <c r="I534" s="82">
        <v>2.5399999999999999E-2</v>
      </c>
      <c r="J534" s="82">
        <v>0.31480000000000002</v>
      </c>
      <c r="K534" s="83">
        <v>7752</v>
      </c>
      <c r="L534" s="82">
        <v>3.7900000000000003E-2</v>
      </c>
      <c r="M534" s="82">
        <v>0.26960000000000001</v>
      </c>
      <c r="N534" s="83">
        <v>4559</v>
      </c>
      <c r="O534" s="82">
        <v>2.23E-2</v>
      </c>
      <c r="P534" s="82">
        <v>0.33629999999999999</v>
      </c>
      <c r="Q534" s="83">
        <v>103844</v>
      </c>
      <c r="R534" s="82">
        <v>0.50790000000000002</v>
      </c>
      <c r="S534" s="82">
        <v>5.11E-2</v>
      </c>
      <c r="T534" s="71"/>
      <c r="U534" s="72"/>
      <c r="V534" s="72"/>
      <c r="W534" s="71"/>
      <c r="X534" s="73"/>
      <c r="Y534" s="73"/>
      <c r="Z534" s="71"/>
      <c r="AA534" s="73"/>
      <c r="AB534" s="73"/>
      <c r="AC534" s="71"/>
      <c r="AD534" s="72"/>
      <c r="AE534" s="72"/>
      <c r="AF534" s="71"/>
      <c r="AG534" s="72"/>
      <c r="AH534" s="72"/>
      <c r="AI534" s="71"/>
      <c r="AJ534" s="72"/>
      <c r="AK534" s="72"/>
      <c r="AL534" s="71"/>
      <c r="AM534" s="72"/>
      <c r="AN534" s="72"/>
      <c r="AO534" s="71"/>
      <c r="AP534" s="73"/>
      <c r="AQ534" s="73"/>
      <c r="AR534" s="71"/>
      <c r="AS534" s="72"/>
      <c r="AT534" s="72"/>
    </row>
    <row r="535" spans="2:46" s="74" customFormat="1" ht="14.25" customHeight="1" x14ac:dyDescent="0.3">
      <c r="B535" s="79" t="s">
        <v>37</v>
      </c>
      <c r="C535" s="80">
        <v>18502</v>
      </c>
      <c r="D535" s="81">
        <v>1</v>
      </c>
      <c r="E535" s="83">
        <v>8172</v>
      </c>
      <c r="F535" s="82">
        <v>0.44169999999999998</v>
      </c>
      <c r="G535" s="82">
        <v>3.9300000000000002E-2</v>
      </c>
      <c r="H535" s="83">
        <v>532</v>
      </c>
      <c r="I535" s="82">
        <v>2.8799999999999999E-2</v>
      </c>
      <c r="J535" s="82">
        <v>0.2142</v>
      </c>
      <c r="K535" s="83">
        <v>549</v>
      </c>
      <c r="L535" s="82">
        <v>2.9700000000000001E-2</v>
      </c>
      <c r="M535" s="82">
        <v>0.22370000000000001</v>
      </c>
      <c r="N535" s="83">
        <v>1714</v>
      </c>
      <c r="O535" s="82">
        <v>9.2700000000000005E-2</v>
      </c>
      <c r="P535" s="82">
        <v>0.1123</v>
      </c>
      <c r="Q535" s="83">
        <v>7535</v>
      </c>
      <c r="R535" s="82">
        <v>0.40720000000000001</v>
      </c>
      <c r="S535" s="82">
        <v>4.2099999999999999E-2</v>
      </c>
      <c r="T535" s="71"/>
      <c r="U535" s="72"/>
      <c r="V535" s="72"/>
      <c r="W535" s="71"/>
      <c r="X535" s="73"/>
      <c r="Y535" s="73"/>
      <c r="Z535" s="71"/>
      <c r="AA535" s="73"/>
      <c r="AB535" s="73"/>
      <c r="AC535" s="71"/>
      <c r="AD535" s="72"/>
      <c r="AE535" s="72"/>
      <c r="AF535" s="71"/>
      <c r="AG535" s="72"/>
      <c r="AH535" s="72"/>
      <c r="AI535" s="71"/>
      <c r="AJ535" s="72"/>
      <c r="AK535" s="72"/>
      <c r="AL535" s="71"/>
      <c r="AM535" s="72"/>
      <c r="AN535" s="72"/>
      <c r="AO535" s="71"/>
      <c r="AP535" s="73"/>
      <c r="AQ535" s="73"/>
      <c r="AR535" s="71"/>
      <c r="AS535" s="72"/>
      <c r="AT535" s="72"/>
    </row>
    <row r="536" spans="2:46" s="74" customFormat="1" ht="14.25" customHeight="1" x14ac:dyDescent="0.3">
      <c r="B536" s="79" t="s">
        <v>3</v>
      </c>
      <c r="C536" s="80">
        <v>290567</v>
      </c>
      <c r="D536" s="81">
        <v>1</v>
      </c>
      <c r="E536" s="83">
        <v>97920</v>
      </c>
      <c r="F536" s="82">
        <v>0.33700000000000002</v>
      </c>
      <c r="G536" s="82">
        <v>5.8000000000000003E-2</v>
      </c>
      <c r="H536" s="83">
        <v>14215</v>
      </c>
      <c r="I536" s="82">
        <v>4.8899999999999999E-2</v>
      </c>
      <c r="J536" s="82">
        <v>0.19109999999999999</v>
      </c>
      <c r="K536" s="83">
        <v>13952</v>
      </c>
      <c r="L536" s="82">
        <v>4.8000000000000001E-2</v>
      </c>
      <c r="M536" s="82">
        <v>0.1898</v>
      </c>
      <c r="N536" s="83">
        <v>16745</v>
      </c>
      <c r="O536" s="82">
        <v>5.7599999999999998E-2</v>
      </c>
      <c r="P536" s="82">
        <v>0.17230000000000001</v>
      </c>
      <c r="Q536" s="83">
        <v>147736</v>
      </c>
      <c r="R536" s="82">
        <v>0.50839999999999996</v>
      </c>
      <c r="S536" s="82">
        <v>4.02E-2</v>
      </c>
      <c r="T536" s="71"/>
      <c r="U536" s="72"/>
      <c r="V536" s="72"/>
      <c r="W536" s="71"/>
      <c r="X536" s="73"/>
      <c r="Y536" s="73"/>
      <c r="Z536" s="71"/>
      <c r="AA536" s="73"/>
      <c r="AB536" s="73"/>
      <c r="AC536" s="71"/>
      <c r="AD536" s="72"/>
      <c r="AE536" s="72"/>
      <c r="AF536" s="71"/>
      <c r="AG536" s="72"/>
      <c r="AH536" s="72"/>
      <c r="AI536" s="71"/>
      <c r="AJ536" s="72"/>
      <c r="AK536" s="72"/>
      <c r="AL536" s="71"/>
      <c r="AM536" s="72"/>
      <c r="AN536" s="72"/>
      <c r="AO536" s="71"/>
      <c r="AP536" s="73"/>
      <c r="AQ536" s="73"/>
      <c r="AR536" s="71"/>
      <c r="AS536" s="72"/>
      <c r="AT536" s="72"/>
    </row>
    <row r="537" spans="2:46" s="74" customFormat="1" ht="14.25" customHeight="1" thickBot="1" x14ac:dyDescent="0.35">
      <c r="B537" s="84" t="s">
        <v>38</v>
      </c>
      <c r="C537" s="85">
        <v>485620</v>
      </c>
      <c r="D537" s="86">
        <v>1</v>
      </c>
      <c r="E537" s="83">
        <v>181113</v>
      </c>
      <c r="F537" s="82">
        <v>0.373</v>
      </c>
      <c r="G537" s="82">
        <v>6.7199999999999996E-2</v>
      </c>
      <c r="H537" s="83">
        <v>13264</v>
      </c>
      <c r="I537" s="82">
        <v>2.7300000000000001E-2</v>
      </c>
      <c r="J537" s="82">
        <v>0.30149999999999999</v>
      </c>
      <c r="K537" s="83">
        <v>34231</v>
      </c>
      <c r="L537" s="82">
        <v>7.0499999999999993E-2</v>
      </c>
      <c r="M537" s="82">
        <v>0.17100000000000001</v>
      </c>
      <c r="N537" s="83">
        <v>19627</v>
      </c>
      <c r="O537" s="82">
        <v>4.0399999999999998E-2</v>
      </c>
      <c r="P537" s="82">
        <v>0.2467</v>
      </c>
      <c r="Q537" s="83">
        <v>237385</v>
      </c>
      <c r="R537" s="82">
        <v>0.48880000000000001</v>
      </c>
      <c r="S537" s="82">
        <v>5.2200000000000003E-2</v>
      </c>
      <c r="T537" s="71"/>
      <c r="U537" s="72"/>
      <c r="V537" s="72"/>
      <c r="W537" s="71"/>
      <c r="X537" s="73"/>
      <c r="Y537" s="73"/>
      <c r="Z537" s="71"/>
      <c r="AA537" s="73"/>
      <c r="AB537" s="73"/>
      <c r="AC537" s="71"/>
      <c r="AD537" s="72"/>
      <c r="AE537" s="72"/>
      <c r="AF537" s="71"/>
      <c r="AG537" s="72"/>
      <c r="AH537" s="72"/>
      <c r="AI537" s="71"/>
      <c r="AJ537" s="72"/>
      <c r="AK537" s="72"/>
      <c r="AL537" s="71"/>
      <c r="AM537" s="72"/>
      <c r="AN537" s="72"/>
      <c r="AO537" s="71"/>
      <c r="AP537" s="73"/>
      <c r="AQ537" s="73"/>
      <c r="AR537" s="71"/>
      <c r="AS537" s="72"/>
      <c r="AT537" s="72"/>
    </row>
    <row r="538" spans="2:46" s="74" customFormat="1" ht="14.25" customHeight="1" thickTop="1" x14ac:dyDescent="0.3">
      <c r="B538" s="87" t="s">
        <v>18</v>
      </c>
      <c r="C538" s="71"/>
      <c r="D538" s="73"/>
      <c r="E538" s="71"/>
      <c r="F538" s="72"/>
      <c r="G538" s="72"/>
      <c r="H538" s="71"/>
      <c r="I538" s="72"/>
      <c r="J538" s="72"/>
      <c r="K538" s="71"/>
      <c r="L538" s="72"/>
      <c r="M538" s="72"/>
      <c r="N538" s="71"/>
      <c r="O538" s="72"/>
      <c r="P538" s="72"/>
      <c r="Q538" s="71"/>
      <c r="R538" s="72"/>
      <c r="S538" s="72"/>
      <c r="T538" s="71"/>
      <c r="U538" s="72"/>
      <c r="V538" s="72"/>
      <c r="W538" s="71"/>
      <c r="X538" s="73"/>
      <c r="Y538" s="73"/>
      <c r="Z538" s="71"/>
      <c r="AA538" s="73"/>
      <c r="AB538" s="73"/>
      <c r="AC538" s="71"/>
      <c r="AD538" s="72"/>
      <c r="AE538" s="72"/>
      <c r="AF538" s="71"/>
      <c r="AG538" s="72"/>
      <c r="AH538" s="72"/>
      <c r="AI538" s="71"/>
      <c r="AJ538" s="72"/>
      <c r="AK538" s="72"/>
      <c r="AL538" s="71"/>
      <c r="AM538" s="72"/>
      <c r="AN538" s="72"/>
      <c r="AO538" s="71"/>
      <c r="AP538" s="73"/>
      <c r="AQ538" s="73"/>
      <c r="AR538" s="71"/>
      <c r="AS538" s="72"/>
      <c r="AT538" s="72"/>
    </row>
    <row r="539" spans="2:46" s="33" customFormat="1" ht="14.25" customHeight="1" x14ac:dyDescent="0.2">
      <c r="B539" s="38"/>
      <c r="C539" s="35"/>
      <c r="D539" s="37"/>
      <c r="E539" s="35"/>
      <c r="F539" s="36"/>
      <c r="G539" s="36"/>
      <c r="H539" s="35"/>
      <c r="I539" s="36"/>
      <c r="J539" s="36"/>
      <c r="K539" s="35"/>
      <c r="L539" s="36"/>
      <c r="M539" s="36"/>
      <c r="N539" s="35"/>
      <c r="O539" s="36"/>
      <c r="P539" s="36"/>
      <c r="Q539" s="35"/>
      <c r="R539" s="36"/>
      <c r="S539" s="36"/>
      <c r="T539" s="35"/>
      <c r="U539" s="36"/>
      <c r="V539" s="36"/>
      <c r="W539" s="35"/>
      <c r="X539" s="37"/>
      <c r="Y539" s="37"/>
      <c r="Z539" s="35"/>
      <c r="AA539" s="37"/>
      <c r="AB539" s="37"/>
      <c r="AC539" s="35"/>
      <c r="AD539" s="36"/>
      <c r="AE539" s="36"/>
      <c r="AF539" s="35"/>
      <c r="AG539" s="36"/>
      <c r="AH539" s="36"/>
      <c r="AI539" s="35"/>
      <c r="AJ539" s="36"/>
      <c r="AK539" s="36"/>
      <c r="AL539" s="35"/>
      <c r="AM539" s="36"/>
      <c r="AN539" s="36"/>
      <c r="AO539" s="35"/>
      <c r="AP539" s="37"/>
      <c r="AQ539" s="37"/>
      <c r="AR539" s="35"/>
      <c r="AS539" s="36"/>
      <c r="AT539" s="36"/>
    </row>
    <row r="540" spans="2:46" s="33" customFormat="1" ht="14.25" customHeight="1" x14ac:dyDescent="0.2">
      <c r="B540" s="38"/>
      <c r="C540" s="35"/>
      <c r="D540" s="37"/>
      <c r="E540" s="35"/>
      <c r="F540" s="36"/>
      <c r="G540" s="36"/>
      <c r="H540" s="35"/>
      <c r="I540" s="36"/>
      <c r="J540" s="36"/>
      <c r="K540" s="35"/>
      <c r="L540" s="36"/>
      <c r="M540" s="36"/>
      <c r="N540" s="35"/>
      <c r="O540" s="36"/>
      <c r="P540" s="36"/>
      <c r="Q540" s="35"/>
      <c r="R540" s="36"/>
      <c r="S540" s="36"/>
      <c r="T540" s="35"/>
      <c r="U540" s="36"/>
      <c r="V540" s="36"/>
      <c r="W540" s="35"/>
      <c r="X540" s="37"/>
      <c r="Y540" s="37"/>
      <c r="Z540" s="35"/>
      <c r="AA540" s="37"/>
      <c r="AB540" s="37"/>
      <c r="AC540" s="35"/>
      <c r="AD540" s="36"/>
      <c r="AE540" s="36"/>
      <c r="AF540" s="35"/>
      <c r="AG540" s="36"/>
      <c r="AH540" s="36"/>
      <c r="AI540" s="35"/>
      <c r="AJ540" s="36"/>
      <c r="AK540" s="36"/>
      <c r="AL540" s="35"/>
      <c r="AM540" s="36"/>
      <c r="AN540" s="36"/>
      <c r="AO540" s="35"/>
      <c r="AP540" s="37"/>
      <c r="AQ540" s="37"/>
      <c r="AR540" s="35"/>
      <c r="AS540" s="36"/>
      <c r="AT540" s="36"/>
    </row>
    <row r="541" spans="2:46" s="33" customFormat="1" ht="14.25" customHeight="1" x14ac:dyDescent="0.2">
      <c r="B541" s="47"/>
      <c r="C541" s="35"/>
      <c r="D541" s="37"/>
      <c r="E541" s="35"/>
      <c r="F541" s="36"/>
      <c r="G541" s="36"/>
      <c r="H541" s="35"/>
      <c r="I541" s="36"/>
      <c r="J541" s="36"/>
      <c r="K541" s="35"/>
      <c r="L541" s="36"/>
      <c r="M541" s="36"/>
      <c r="N541" s="35"/>
      <c r="O541" s="36"/>
      <c r="P541" s="36"/>
      <c r="Q541" s="35"/>
      <c r="R541" s="36"/>
      <c r="S541" s="36"/>
      <c r="T541" s="35"/>
      <c r="U541" s="36"/>
      <c r="V541" s="36"/>
      <c r="W541" s="35"/>
      <c r="X541" s="37"/>
      <c r="Y541" s="37"/>
      <c r="Z541" s="35"/>
      <c r="AA541" s="37"/>
      <c r="AB541" s="37"/>
      <c r="AC541" s="35"/>
      <c r="AD541" s="36"/>
      <c r="AE541" s="36"/>
      <c r="AF541" s="35"/>
      <c r="AG541" s="36"/>
      <c r="AH541" s="36"/>
      <c r="AI541" s="35"/>
      <c r="AJ541" s="36"/>
      <c r="AK541" s="36"/>
      <c r="AL541" s="35"/>
      <c r="AM541" s="36"/>
      <c r="AN541" s="36"/>
      <c r="AO541" s="35"/>
      <c r="AP541" s="37"/>
      <c r="AQ541" s="37"/>
      <c r="AR541" s="35"/>
      <c r="AS541" s="36"/>
      <c r="AT541" s="36"/>
    </row>
    <row r="542" spans="2:46" s="33" customFormat="1" ht="14.25" customHeight="1" x14ac:dyDescent="0.2">
      <c r="B542" s="48"/>
      <c r="C542" s="35"/>
      <c r="D542" s="37"/>
      <c r="E542" s="35"/>
      <c r="F542" s="36"/>
      <c r="G542" s="36"/>
      <c r="H542" s="35"/>
      <c r="I542" s="36"/>
      <c r="J542" s="36"/>
      <c r="K542" s="35"/>
      <c r="L542" s="36"/>
      <c r="M542" s="36"/>
      <c r="N542" s="35"/>
      <c r="O542" s="36"/>
      <c r="P542" s="36"/>
      <c r="Q542" s="35"/>
      <c r="R542" s="36"/>
      <c r="S542" s="36"/>
      <c r="T542" s="35"/>
      <c r="U542" s="36"/>
      <c r="V542" s="36"/>
      <c r="W542" s="35"/>
      <c r="X542" s="37"/>
      <c r="Y542" s="37"/>
      <c r="Z542" s="35"/>
      <c r="AA542" s="37"/>
      <c r="AB542" s="37"/>
      <c r="AC542" s="35"/>
      <c r="AD542" s="36"/>
      <c r="AE542" s="36"/>
      <c r="AF542" s="35"/>
      <c r="AG542" s="36"/>
      <c r="AH542" s="36"/>
      <c r="AI542" s="35"/>
      <c r="AJ542" s="36"/>
      <c r="AK542" s="36"/>
      <c r="AL542" s="35"/>
      <c r="AM542" s="36"/>
      <c r="AN542" s="36"/>
      <c r="AO542" s="35"/>
      <c r="AP542" s="37"/>
      <c r="AQ542" s="37"/>
      <c r="AR542" s="35"/>
      <c r="AS542" s="36"/>
      <c r="AT542" s="36"/>
    </row>
    <row r="543" spans="2:46" s="33" customFormat="1" ht="14.25" customHeight="1" x14ac:dyDescent="0.2">
      <c r="B543" s="48"/>
      <c r="C543" s="35"/>
      <c r="D543" s="37"/>
      <c r="E543" s="35"/>
      <c r="F543" s="36"/>
      <c r="G543" s="36"/>
      <c r="H543" s="35"/>
      <c r="I543" s="36"/>
      <c r="J543" s="36"/>
      <c r="K543" s="35"/>
      <c r="L543" s="36"/>
      <c r="M543" s="36"/>
      <c r="N543" s="35"/>
      <c r="O543" s="36"/>
      <c r="P543" s="36"/>
      <c r="Q543" s="35"/>
      <c r="R543" s="36"/>
      <c r="S543" s="36"/>
      <c r="T543" s="35"/>
      <c r="U543" s="36"/>
      <c r="V543" s="36"/>
      <c r="W543" s="35"/>
      <c r="X543" s="37"/>
      <c r="Y543" s="37"/>
      <c r="Z543" s="35"/>
      <c r="AA543" s="37"/>
      <c r="AB543" s="37"/>
      <c r="AC543" s="35"/>
      <c r="AD543" s="36"/>
      <c r="AE543" s="36"/>
      <c r="AF543" s="35"/>
      <c r="AG543" s="36"/>
      <c r="AH543" s="36"/>
      <c r="AI543" s="35"/>
      <c r="AJ543" s="36"/>
      <c r="AK543" s="36"/>
      <c r="AL543" s="35"/>
      <c r="AM543" s="36"/>
      <c r="AN543" s="36"/>
      <c r="AO543" s="35"/>
      <c r="AP543" s="37"/>
      <c r="AQ543" s="37"/>
      <c r="AR543" s="35"/>
      <c r="AS543" s="36"/>
      <c r="AT543" s="36"/>
    </row>
    <row r="544" spans="2:46" s="33" customFormat="1" ht="14.25" customHeight="1" thickBot="1" x14ac:dyDescent="0.25">
      <c r="B544" s="9" t="s">
        <v>4</v>
      </c>
      <c r="C544" s="34" t="s">
        <v>85</v>
      </c>
      <c r="D544" s="34"/>
      <c r="E544" s="34"/>
      <c r="F544" s="34"/>
      <c r="G544" s="34"/>
      <c r="H544" s="34"/>
      <c r="I544" s="34"/>
      <c r="J544" s="34"/>
      <c r="K544" s="7"/>
      <c r="L544" s="7"/>
      <c r="M544" s="7"/>
      <c r="N544" s="7"/>
      <c r="O544" s="7"/>
      <c r="P544" s="7"/>
      <c r="Q544" s="7"/>
      <c r="R544" s="7"/>
      <c r="S544" s="7"/>
      <c r="T544" s="35"/>
      <c r="U544" s="36"/>
      <c r="V544" s="36"/>
      <c r="W544" s="35"/>
      <c r="X544" s="37"/>
      <c r="Y544" s="37"/>
      <c r="Z544" s="35"/>
      <c r="AA544" s="37"/>
      <c r="AB544" s="37"/>
      <c r="AC544" s="35"/>
      <c r="AD544" s="36"/>
      <c r="AE544" s="36"/>
      <c r="AF544" s="35"/>
      <c r="AG544" s="36"/>
      <c r="AH544" s="36"/>
      <c r="AI544" s="35"/>
      <c r="AJ544" s="36"/>
      <c r="AK544" s="36"/>
      <c r="AL544" s="35"/>
      <c r="AM544" s="36"/>
      <c r="AN544" s="36"/>
      <c r="AO544" s="35"/>
      <c r="AP544" s="37"/>
      <c r="AQ544" s="37"/>
      <c r="AR544" s="35"/>
      <c r="AS544" s="36"/>
      <c r="AT544" s="36"/>
    </row>
    <row r="545" spans="2:46" s="33" customFormat="1" ht="14.25" customHeight="1" thickBot="1" x14ac:dyDescent="0.25">
      <c r="B545" s="38"/>
      <c r="C545" s="35"/>
      <c r="D545" s="37"/>
      <c r="E545" s="35"/>
      <c r="F545" s="36"/>
      <c r="G545" s="36"/>
      <c r="H545" s="35"/>
      <c r="I545" s="36"/>
      <c r="J545" s="36"/>
      <c r="K545" s="35"/>
      <c r="L545" s="36"/>
      <c r="M545" s="36"/>
      <c r="N545" s="35"/>
      <c r="O545" s="36"/>
      <c r="P545" s="36"/>
      <c r="Q545" s="35"/>
      <c r="R545" s="36"/>
      <c r="S545" s="36"/>
      <c r="T545" s="35"/>
      <c r="U545" s="36"/>
      <c r="V545" s="36"/>
      <c r="W545" s="35"/>
      <c r="X545" s="37"/>
      <c r="Y545" s="37"/>
      <c r="Z545" s="35"/>
      <c r="AA545" s="37"/>
      <c r="AB545" s="37"/>
      <c r="AC545" s="35"/>
      <c r="AD545" s="36"/>
      <c r="AE545" s="36"/>
      <c r="AF545" s="35"/>
      <c r="AG545" s="36"/>
      <c r="AH545" s="36"/>
      <c r="AI545" s="35"/>
      <c r="AJ545" s="36"/>
      <c r="AK545" s="36"/>
      <c r="AL545" s="35"/>
      <c r="AM545" s="36"/>
      <c r="AN545" s="36"/>
      <c r="AO545" s="35"/>
      <c r="AP545" s="37"/>
      <c r="AQ545" s="37"/>
      <c r="AR545" s="35"/>
      <c r="AS545" s="36"/>
      <c r="AT545" s="36"/>
    </row>
    <row r="546" spans="2:46" s="74" customFormat="1" ht="14.25" customHeight="1" thickTop="1" x14ac:dyDescent="0.3">
      <c r="B546" s="115"/>
      <c r="C546" s="117" t="s">
        <v>1</v>
      </c>
      <c r="D546" s="118"/>
      <c r="E546" s="119" t="s">
        <v>54</v>
      </c>
      <c r="F546" s="119"/>
      <c r="G546" s="119"/>
      <c r="H546" s="119" t="s">
        <v>55</v>
      </c>
      <c r="I546" s="119"/>
      <c r="J546" s="119"/>
      <c r="K546" s="119" t="s">
        <v>56</v>
      </c>
      <c r="L546" s="119"/>
      <c r="M546" s="119"/>
      <c r="N546" s="119" t="s">
        <v>17</v>
      </c>
      <c r="O546" s="119"/>
      <c r="P546" s="119"/>
      <c r="Q546" s="119" t="s">
        <v>57</v>
      </c>
      <c r="R546" s="119"/>
      <c r="S546" s="119"/>
      <c r="T546" s="71"/>
      <c r="U546" s="72"/>
      <c r="V546" s="72"/>
      <c r="W546" s="71"/>
      <c r="X546" s="73"/>
      <c r="Y546" s="73"/>
      <c r="Z546" s="71"/>
      <c r="AA546" s="73"/>
      <c r="AB546" s="73"/>
      <c r="AC546" s="71"/>
      <c r="AD546" s="72"/>
      <c r="AE546" s="72"/>
      <c r="AF546" s="71"/>
      <c r="AG546" s="72"/>
      <c r="AH546" s="72"/>
      <c r="AI546" s="71"/>
      <c r="AJ546" s="72"/>
      <c r="AK546" s="72"/>
      <c r="AL546" s="71"/>
      <c r="AM546" s="72"/>
      <c r="AN546" s="72"/>
      <c r="AO546" s="71"/>
      <c r="AP546" s="73"/>
      <c r="AQ546" s="73"/>
      <c r="AR546" s="71"/>
      <c r="AS546" s="72"/>
      <c r="AT546" s="72"/>
    </row>
    <row r="547" spans="2:46" s="74" customFormat="1" ht="14.25" customHeight="1" x14ac:dyDescent="0.3">
      <c r="B547" s="116"/>
      <c r="C547" s="75" t="s">
        <v>0</v>
      </c>
      <c r="D547" s="76" t="s">
        <v>2</v>
      </c>
      <c r="E547" s="77" t="s">
        <v>0</v>
      </c>
      <c r="F547" s="78" t="s">
        <v>2</v>
      </c>
      <c r="G547" s="78" t="s">
        <v>19</v>
      </c>
      <c r="H547" s="77" t="s">
        <v>0</v>
      </c>
      <c r="I547" s="78" t="s">
        <v>2</v>
      </c>
      <c r="J547" s="78" t="s">
        <v>19</v>
      </c>
      <c r="K547" s="77" t="s">
        <v>0</v>
      </c>
      <c r="L547" s="78" t="s">
        <v>2</v>
      </c>
      <c r="M547" s="78" t="s">
        <v>19</v>
      </c>
      <c r="N547" s="77" t="s">
        <v>0</v>
      </c>
      <c r="O547" s="78" t="s">
        <v>2</v>
      </c>
      <c r="P547" s="78" t="s">
        <v>19</v>
      </c>
      <c r="Q547" s="77" t="s">
        <v>0</v>
      </c>
      <c r="R547" s="78" t="s">
        <v>2</v>
      </c>
      <c r="S547" s="78" t="s">
        <v>19</v>
      </c>
      <c r="T547" s="71"/>
      <c r="U547" s="72"/>
      <c r="V547" s="72"/>
      <c r="W547" s="71"/>
      <c r="X547" s="73"/>
      <c r="Y547" s="73"/>
      <c r="Z547" s="71"/>
      <c r="AA547" s="73"/>
      <c r="AB547" s="73"/>
      <c r="AC547" s="71"/>
      <c r="AD547" s="72"/>
      <c r="AE547" s="72"/>
      <c r="AF547" s="71"/>
      <c r="AG547" s="72"/>
      <c r="AH547" s="72"/>
      <c r="AI547" s="71"/>
      <c r="AJ547" s="72"/>
      <c r="AK547" s="72"/>
      <c r="AL547" s="71"/>
      <c r="AM547" s="72"/>
      <c r="AN547" s="72"/>
      <c r="AO547" s="71"/>
      <c r="AP547" s="73"/>
      <c r="AQ547" s="73"/>
      <c r="AR547" s="71"/>
      <c r="AS547" s="72"/>
      <c r="AT547" s="72"/>
    </row>
    <row r="548" spans="2:46" s="95" customFormat="1" ht="14.25" customHeight="1" x14ac:dyDescent="0.25">
      <c r="B548" s="79" t="s">
        <v>20</v>
      </c>
      <c r="C548" s="88">
        <v>6008776</v>
      </c>
      <c r="D548" s="89">
        <v>1</v>
      </c>
      <c r="E548" s="91">
        <v>705655</v>
      </c>
      <c r="F548" s="90">
        <v>0.1174</v>
      </c>
      <c r="G548" s="90">
        <v>3.4500000000000003E-2</v>
      </c>
      <c r="H548" s="91">
        <v>330219</v>
      </c>
      <c r="I548" s="90">
        <v>5.5E-2</v>
      </c>
      <c r="J548" s="90">
        <v>5.1700000000000003E-2</v>
      </c>
      <c r="K548" s="91">
        <v>231547</v>
      </c>
      <c r="L548" s="90">
        <v>3.85E-2</v>
      </c>
      <c r="M548" s="90">
        <v>6.3100000000000003E-2</v>
      </c>
      <c r="N548" s="91">
        <v>166058</v>
      </c>
      <c r="O548" s="90">
        <v>2.76E-2</v>
      </c>
      <c r="P548" s="90">
        <v>7.1900000000000006E-2</v>
      </c>
      <c r="Q548" s="91">
        <v>4575296</v>
      </c>
      <c r="R548" s="90">
        <v>0.76139999999999997</v>
      </c>
      <c r="S548" s="90">
        <v>6.7999999999999996E-3</v>
      </c>
      <c r="T548" s="92"/>
      <c r="U548" s="93"/>
      <c r="V548" s="93"/>
      <c r="W548" s="92"/>
      <c r="X548" s="94"/>
      <c r="Y548" s="94"/>
      <c r="Z548" s="92"/>
      <c r="AA548" s="94"/>
      <c r="AB548" s="94"/>
      <c r="AC548" s="92"/>
      <c r="AD548" s="93"/>
      <c r="AE548" s="93"/>
      <c r="AF548" s="92"/>
      <c r="AG548" s="93"/>
      <c r="AH548" s="93"/>
      <c r="AI548" s="92"/>
      <c r="AJ548" s="93"/>
      <c r="AK548" s="93"/>
      <c r="AL548" s="92"/>
      <c r="AM548" s="93"/>
      <c r="AN548" s="93"/>
      <c r="AO548" s="92"/>
      <c r="AP548" s="94"/>
      <c r="AQ548" s="94"/>
      <c r="AR548" s="92"/>
      <c r="AS548" s="93"/>
      <c r="AT548" s="93"/>
    </row>
    <row r="549" spans="2:46" s="74" customFormat="1" ht="14.25" customHeight="1" x14ac:dyDescent="0.3">
      <c r="B549" s="79" t="s">
        <v>21</v>
      </c>
      <c r="C549" s="80">
        <v>399457</v>
      </c>
      <c r="D549" s="81">
        <v>1</v>
      </c>
      <c r="E549" s="83">
        <v>78798</v>
      </c>
      <c r="F549" s="82">
        <v>0.1973</v>
      </c>
      <c r="G549" s="82">
        <v>0.15279999999999999</v>
      </c>
      <c r="H549" s="83">
        <v>33110</v>
      </c>
      <c r="I549" s="82">
        <v>8.2900000000000001E-2</v>
      </c>
      <c r="J549" s="82">
        <v>0.20730000000000001</v>
      </c>
      <c r="K549" s="83">
        <v>17705</v>
      </c>
      <c r="L549" s="82">
        <v>4.4299999999999999E-2</v>
      </c>
      <c r="M549" s="82">
        <v>0.3664</v>
      </c>
      <c r="N549" s="83">
        <v>16820</v>
      </c>
      <c r="O549" s="82">
        <v>4.2099999999999999E-2</v>
      </c>
      <c r="P549" s="82">
        <v>0.32619999999999999</v>
      </c>
      <c r="Q549" s="83">
        <v>253024</v>
      </c>
      <c r="R549" s="82">
        <v>0.63339999999999996</v>
      </c>
      <c r="S549" s="82">
        <v>5.3100000000000001E-2</v>
      </c>
      <c r="T549" s="71"/>
      <c r="U549" s="72"/>
      <c r="V549" s="72"/>
      <c r="W549" s="71"/>
      <c r="X549" s="73"/>
      <c r="Y549" s="73"/>
      <c r="Z549" s="71"/>
      <c r="AA549" s="73"/>
      <c r="AB549" s="73"/>
      <c r="AC549" s="71"/>
      <c r="AD549" s="72"/>
      <c r="AE549" s="72"/>
      <c r="AF549" s="71"/>
      <c r="AG549" s="72"/>
      <c r="AH549" s="72"/>
      <c r="AI549" s="71"/>
      <c r="AJ549" s="72"/>
      <c r="AK549" s="72"/>
      <c r="AL549" s="71"/>
      <c r="AM549" s="72"/>
      <c r="AN549" s="72"/>
      <c r="AO549" s="71"/>
      <c r="AP549" s="73"/>
      <c r="AQ549" s="73"/>
      <c r="AR549" s="71"/>
      <c r="AS549" s="72"/>
      <c r="AT549" s="72"/>
    </row>
    <row r="550" spans="2:46" s="74" customFormat="1" ht="14.25" customHeight="1" x14ac:dyDescent="0.3">
      <c r="B550" s="79" t="s">
        <v>22</v>
      </c>
      <c r="C550" s="80">
        <v>119572</v>
      </c>
      <c r="D550" s="81">
        <v>1</v>
      </c>
      <c r="E550" s="83">
        <v>17953</v>
      </c>
      <c r="F550" s="82">
        <v>0.15010000000000001</v>
      </c>
      <c r="G550" s="82">
        <v>0.12609999999999999</v>
      </c>
      <c r="H550" s="83">
        <v>13981</v>
      </c>
      <c r="I550" s="82">
        <v>0.1169</v>
      </c>
      <c r="J550" s="82">
        <v>0.14649999999999999</v>
      </c>
      <c r="K550" s="83">
        <v>9067</v>
      </c>
      <c r="L550" s="82">
        <v>7.5800000000000006E-2</v>
      </c>
      <c r="M550" s="82">
        <v>0.18340000000000001</v>
      </c>
      <c r="N550" s="83">
        <v>5741</v>
      </c>
      <c r="O550" s="82">
        <v>4.8000000000000001E-2</v>
      </c>
      <c r="P550" s="82">
        <v>0.24940000000000001</v>
      </c>
      <c r="Q550" s="83">
        <v>72830</v>
      </c>
      <c r="R550" s="82">
        <v>0.60909999999999997</v>
      </c>
      <c r="S550" s="82">
        <v>4.1099999999999998E-2</v>
      </c>
      <c r="T550" s="71"/>
      <c r="U550" s="72"/>
      <c r="V550" s="72"/>
      <c r="W550" s="71"/>
      <c r="X550" s="73"/>
      <c r="Y550" s="73"/>
      <c r="Z550" s="71"/>
      <c r="AA550" s="73"/>
      <c r="AB550" s="73"/>
      <c r="AC550" s="71"/>
      <c r="AD550" s="72"/>
      <c r="AE550" s="72"/>
      <c r="AF550" s="71"/>
      <c r="AG550" s="72"/>
      <c r="AH550" s="72"/>
      <c r="AI550" s="71"/>
      <c r="AJ550" s="72"/>
      <c r="AK550" s="72"/>
      <c r="AL550" s="71"/>
      <c r="AM550" s="72"/>
      <c r="AN550" s="72"/>
      <c r="AO550" s="71"/>
      <c r="AP550" s="73"/>
      <c r="AQ550" s="73"/>
      <c r="AR550" s="71"/>
      <c r="AS550" s="72"/>
      <c r="AT550" s="72"/>
    </row>
    <row r="551" spans="2:46" s="74" customFormat="1" ht="14.25" customHeight="1" x14ac:dyDescent="0.3">
      <c r="B551" s="79" t="s">
        <v>23</v>
      </c>
      <c r="C551" s="80">
        <v>78393</v>
      </c>
      <c r="D551" s="81">
        <v>1</v>
      </c>
      <c r="E551" s="83">
        <v>9733</v>
      </c>
      <c r="F551" s="82">
        <v>0.1242</v>
      </c>
      <c r="G551" s="82">
        <v>0.1217</v>
      </c>
      <c r="H551" s="83">
        <v>4469</v>
      </c>
      <c r="I551" s="82">
        <v>5.7000000000000002E-2</v>
      </c>
      <c r="J551" s="82">
        <v>0.1885</v>
      </c>
      <c r="K551" s="83">
        <v>2104</v>
      </c>
      <c r="L551" s="82">
        <v>2.6800000000000001E-2</v>
      </c>
      <c r="M551" s="82">
        <v>0.31319999999999998</v>
      </c>
      <c r="N551" s="83">
        <v>1728</v>
      </c>
      <c r="O551" s="82">
        <v>2.1999999999999999E-2</v>
      </c>
      <c r="P551" s="82">
        <v>0.29959999999999998</v>
      </c>
      <c r="Q551" s="83">
        <v>60359</v>
      </c>
      <c r="R551" s="82">
        <v>0.77</v>
      </c>
      <c r="S551" s="82">
        <v>2.52E-2</v>
      </c>
      <c r="T551" s="71"/>
      <c r="U551" s="72"/>
      <c r="V551" s="72"/>
      <c r="W551" s="71"/>
      <c r="X551" s="73"/>
      <c r="Y551" s="73"/>
      <c r="Z551" s="71"/>
      <c r="AA551" s="73"/>
      <c r="AB551" s="73"/>
      <c r="AC551" s="71"/>
      <c r="AD551" s="72"/>
      <c r="AE551" s="72"/>
      <c r="AF551" s="71"/>
      <c r="AG551" s="72"/>
      <c r="AH551" s="72"/>
      <c r="AI551" s="71"/>
      <c r="AJ551" s="72"/>
      <c r="AK551" s="72"/>
      <c r="AL551" s="71"/>
      <c r="AM551" s="72"/>
      <c r="AN551" s="72"/>
      <c r="AO551" s="71"/>
      <c r="AP551" s="73"/>
      <c r="AQ551" s="73"/>
      <c r="AR551" s="71"/>
      <c r="AS551" s="72"/>
      <c r="AT551" s="72"/>
    </row>
    <row r="552" spans="2:46" s="74" customFormat="1" ht="14.25" customHeight="1" x14ac:dyDescent="0.3">
      <c r="B552" s="79" t="s">
        <v>24</v>
      </c>
      <c r="C552" s="80">
        <v>311166</v>
      </c>
      <c r="D552" s="81">
        <v>1</v>
      </c>
      <c r="E552" s="83">
        <v>23529</v>
      </c>
      <c r="F552" s="82">
        <v>7.5600000000000001E-2</v>
      </c>
      <c r="G552" s="82">
        <v>0.15970000000000001</v>
      </c>
      <c r="H552" s="83">
        <v>13241</v>
      </c>
      <c r="I552" s="82">
        <v>4.2599999999999999E-2</v>
      </c>
      <c r="J552" s="82">
        <v>0.2165</v>
      </c>
      <c r="K552" s="83">
        <v>7886</v>
      </c>
      <c r="L552" s="82">
        <v>2.53E-2</v>
      </c>
      <c r="M552" s="82">
        <v>0.30280000000000001</v>
      </c>
      <c r="N552" s="83">
        <v>5219</v>
      </c>
      <c r="O552" s="82">
        <v>1.6799999999999999E-2</v>
      </c>
      <c r="P552" s="82">
        <v>0.37319999999999998</v>
      </c>
      <c r="Q552" s="83">
        <v>261291</v>
      </c>
      <c r="R552" s="82">
        <v>0.8397</v>
      </c>
      <c r="S552" s="82">
        <v>1.9900000000000001E-2</v>
      </c>
      <c r="T552" s="71"/>
      <c r="U552" s="72"/>
      <c r="V552" s="72"/>
      <c r="W552" s="71"/>
      <c r="X552" s="73"/>
      <c r="Y552" s="73"/>
      <c r="Z552" s="71"/>
      <c r="AA552" s="73"/>
      <c r="AB552" s="73"/>
      <c r="AC552" s="71"/>
      <c r="AD552" s="72"/>
      <c r="AE552" s="72"/>
      <c r="AF552" s="71"/>
      <c r="AG552" s="72"/>
      <c r="AH552" s="72"/>
      <c r="AI552" s="71"/>
      <c r="AJ552" s="72"/>
      <c r="AK552" s="72"/>
      <c r="AL552" s="71"/>
      <c r="AM552" s="72"/>
      <c r="AN552" s="72"/>
      <c r="AO552" s="71"/>
      <c r="AP552" s="73"/>
      <c r="AQ552" s="73"/>
      <c r="AR552" s="71"/>
      <c r="AS552" s="72"/>
      <c r="AT552" s="72"/>
    </row>
    <row r="553" spans="2:46" s="74" customFormat="1" ht="14.25" customHeight="1" x14ac:dyDescent="0.3">
      <c r="B553" s="79" t="s">
        <v>25</v>
      </c>
      <c r="C553" s="80">
        <v>304175</v>
      </c>
      <c r="D553" s="81">
        <v>1</v>
      </c>
      <c r="E553" s="83">
        <v>17881</v>
      </c>
      <c r="F553" s="82">
        <v>5.8799999999999998E-2</v>
      </c>
      <c r="G553" s="82">
        <v>0.1542</v>
      </c>
      <c r="H553" s="83">
        <v>4587</v>
      </c>
      <c r="I553" s="82">
        <v>1.5100000000000001E-2</v>
      </c>
      <c r="J553" s="82">
        <v>0.34050000000000002</v>
      </c>
      <c r="K553" s="83">
        <v>7375</v>
      </c>
      <c r="L553" s="82">
        <v>2.4199999999999999E-2</v>
      </c>
      <c r="M553" s="82">
        <v>0.25569999999999998</v>
      </c>
      <c r="N553" s="83">
        <v>10992</v>
      </c>
      <c r="O553" s="82">
        <v>3.61E-2</v>
      </c>
      <c r="P553" s="82">
        <v>0.21379999999999999</v>
      </c>
      <c r="Q553" s="83">
        <v>263340</v>
      </c>
      <c r="R553" s="82">
        <v>0.86580000000000001</v>
      </c>
      <c r="S553" s="82">
        <v>1.5800000000000002E-2</v>
      </c>
      <c r="T553" s="71"/>
      <c r="U553" s="72"/>
      <c r="V553" s="72"/>
      <c r="W553" s="71"/>
      <c r="X553" s="73"/>
      <c r="Y553" s="73"/>
      <c r="Z553" s="71"/>
      <c r="AA553" s="73"/>
      <c r="AB553" s="73"/>
      <c r="AC553" s="71"/>
      <c r="AD553" s="72"/>
      <c r="AE553" s="72"/>
      <c r="AF553" s="71"/>
      <c r="AG553" s="72"/>
      <c r="AH553" s="72"/>
      <c r="AI553" s="71"/>
      <c r="AJ553" s="72"/>
      <c r="AK553" s="72"/>
      <c r="AL553" s="71"/>
      <c r="AM553" s="72"/>
      <c r="AN553" s="72"/>
      <c r="AO553" s="71"/>
      <c r="AP553" s="73"/>
      <c r="AQ553" s="73"/>
      <c r="AR553" s="71"/>
      <c r="AS553" s="72"/>
      <c r="AT553" s="72"/>
    </row>
    <row r="554" spans="2:46" s="74" customFormat="1" ht="14.25" customHeight="1" x14ac:dyDescent="0.3">
      <c r="B554" s="79" t="s">
        <v>26</v>
      </c>
      <c r="C554" s="80">
        <v>158795</v>
      </c>
      <c r="D554" s="81">
        <v>1</v>
      </c>
      <c r="E554" s="83">
        <v>13334</v>
      </c>
      <c r="F554" s="82">
        <v>8.4000000000000005E-2</v>
      </c>
      <c r="G554" s="82">
        <v>0.1434</v>
      </c>
      <c r="H554" s="83">
        <v>4588</v>
      </c>
      <c r="I554" s="82">
        <v>2.8899999999999999E-2</v>
      </c>
      <c r="J554" s="82">
        <v>0.2366</v>
      </c>
      <c r="K554" s="83">
        <v>2503</v>
      </c>
      <c r="L554" s="82">
        <v>1.5800000000000002E-2</v>
      </c>
      <c r="M554" s="82">
        <v>0.32119999999999999</v>
      </c>
      <c r="N554" s="83">
        <v>2884</v>
      </c>
      <c r="O554" s="82">
        <v>1.8200000000000001E-2</v>
      </c>
      <c r="P554" s="82">
        <v>0.3155</v>
      </c>
      <c r="Q554" s="83">
        <v>135486</v>
      </c>
      <c r="R554" s="82">
        <v>0.85319999999999996</v>
      </c>
      <c r="S554" s="82">
        <v>1.7399999999999999E-2</v>
      </c>
      <c r="T554" s="71"/>
      <c r="U554" s="72"/>
      <c r="V554" s="72"/>
      <c r="W554" s="71"/>
      <c r="X554" s="73"/>
      <c r="Y554" s="73"/>
      <c r="Z554" s="71"/>
      <c r="AA554" s="73"/>
      <c r="AB554" s="73"/>
      <c r="AC554" s="71"/>
      <c r="AD554" s="72"/>
      <c r="AE554" s="72"/>
      <c r="AF554" s="71"/>
      <c r="AG554" s="72"/>
      <c r="AH554" s="72"/>
      <c r="AI554" s="71"/>
      <c r="AJ554" s="72"/>
      <c r="AK554" s="72"/>
      <c r="AL554" s="71"/>
      <c r="AM554" s="72"/>
      <c r="AN554" s="72"/>
      <c r="AO554" s="71"/>
      <c r="AP554" s="73"/>
      <c r="AQ554" s="73"/>
      <c r="AR554" s="71"/>
      <c r="AS554" s="72"/>
      <c r="AT554" s="72"/>
    </row>
    <row r="555" spans="2:46" s="74" customFormat="1" ht="14.25" customHeight="1" x14ac:dyDescent="0.3">
      <c r="B555" s="79" t="s">
        <v>27</v>
      </c>
      <c r="C555" s="80">
        <v>460339</v>
      </c>
      <c r="D555" s="81">
        <v>1</v>
      </c>
      <c r="E555" s="83">
        <v>32507</v>
      </c>
      <c r="F555" s="82">
        <v>7.0599999999999996E-2</v>
      </c>
      <c r="G555" s="82">
        <v>0.18110000000000001</v>
      </c>
      <c r="H555" s="83">
        <v>12197</v>
      </c>
      <c r="I555" s="82">
        <v>2.6499999999999999E-2</v>
      </c>
      <c r="J555" s="82">
        <v>0.30380000000000001</v>
      </c>
      <c r="K555" s="83">
        <v>3778</v>
      </c>
      <c r="L555" s="82">
        <v>8.2000000000000007E-3</v>
      </c>
      <c r="M555" s="82">
        <v>0.5585</v>
      </c>
      <c r="N555" s="83">
        <v>4965</v>
      </c>
      <c r="O555" s="82">
        <v>1.0800000000000001E-2</v>
      </c>
      <c r="P555" s="82">
        <v>0.48480000000000001</v>
      </c>
      <c r="Q555" s="83">
        <v>406892</v>
      </c>
      <c r="R555" s="82">
        <v>0.88390000000000002</v>
      </c>
      <c r="S555" s="82">
        <v>1.83E-2</v>
      </c>
      <c r="T555" s="71"/>
      <c r="U555" s="72"/>
      <c r="V555" s="72"/>
      <c r="W555" s="71"/>
      <c r="X555" s="73"/>
      <c r="Y555" s="73"/>
      <c r="Z555" s="71"/>
      <c r="AA555" s="73"/>
      <c r="AB555" s="73"/>
      <c r="AC555" s="71"/>
      <c r="AD555" s="72"/>
      <c r="AE555" s="72"/>
      <c r="AF555" s="71"/>
      <c r="AG555" s="72"/>
      <c r="AH555" s="72"/>
      <c r="AI555" s="71"/>
      <c r="AJ555" s="72"/>
      <c r="AK555" s="72"/>
      <c r="AL555" s="71"/>
      <c r="AM555" s="72"/>
      <c r="AN555" s="72"/>
      <c r="AO555" s="71"/>
      <c r="AP555" s="73"/>
      <c r="AQ555" s="73"/>
      <c r="AR555" s="71"/>
      <c r="AS555" s="72"/>
      <c r="AT555" s="72"/>
    </row>
    <row r="556" spans="2:46" s="74" customFormat="1" ht="14.25" customHeight="1" x14ac:dyDescent="0.3">
      <c r="B556" s="79" t="s">
        <v>28</v>
      </c>
      <c r="C556" s="80">
        <v>805703</v>
      </c>
      <c r="D556" s="81">
        <v>1</v>
      </c>
      <c r="E556" s="83">
        <v>87646</v>
      </c>
      <c r="F556" s="82">
        <v>0.10879999999999999</v>
      </c>
      <c r="G556" s="82">
        <v>0.1032</v>
      </c>
      <c r="H556" s="83">
        <v>27586</v>
      </c>
      <c r="I556" s="82">
        <v>3.4200000000000001E-2</v>
      </c>
      <c r="J556" s="82">
        <v>0.19289999999999999</v>
      </c>
      <c r="K556" s="83">
        <v>26457</v>
      </c>
      <c r="L556" s="82">
        <v>3.2800000000000003E-2</v>
      </c>
      <c r="M556" s="82">
        <v>0.1913</v>
      </c>
      <c r="N556" s="83">
        <v>28091</v>
      </c>
      <c r="O556" s="82">
        <v>3.49E-2</v>
      </c>
      <c r="P556" s="82">
        <v>0.1913</v>
      </c>
      <c r="Q556" s="83">
        <v>635923</v>
      </c>
      <c r="R556" s="82">
        <v>0.7893</v>
      </c>
      <c r="S556" s="82">
        <v>1.84E-2</v>
      </c>
      <c r="T556" s="71"/>
      <c r="U556" s="72"/>
      <c r="V556" s="72"/>
      <c r="W556" s="71"/>
      <c r="X556" s="73"/>
      <c r="Y556" s="73"/>
      <c r="Z556" s="71"/>
      <c r="AA556" s="73"/>
      <c r="AB556" s="73"/>
      <c r="AC556" s="71"/>
      <c r="AD556" s="72"/>
      <c r="AE556" s="72"/>
      <c r="AF556" s="71"/>
      <c r="AG556" s="72"/>
      <c r="AH556" s="72"/>
      <c r="AI556" s="71"/>
      <c r="AJ556" s="72"/>
      <c r="AK556" s="72"/>
      <c r="AL556" s="71"/>
      <c r="AM556" s="72"/>
      <c r="AN556" s="72"/>
      <c r="AO556" s="71"/>
      <c r="AP556" s="73"/>
      <c r="AQ556" s="73"/>
      <c r="AR556" s="71"/>
      <c r="AS556" s="72"/>
      <c r="AT556" s="72"/>
    </row>
    <row r="557" spans="2:46" s="74" customFormat="1" ht="14.25" customHeight="1" x14ac:dyDescent="0.3">
      <c r="B557" s="79" t="s">
        <v>29</v>
      </c>
      <c r="C557" s="80">
        <v>288789</v>
      </c>
      <c r="D557" s="81">
        <v>1</v>
      </c>
      <c r="E557" s="83">
        <v>37756</v>
      </c>
      <c r="F557" s="82">
        <v>0.13070000000000001</v>
      </c>
      <c r="G557" s="82">
        <v>9.3299999999999994E-2</v>
      </c>
      <c r="H557" s="83">
        <v>14813</v>
      </c>
      <c r="I557" s="82">
        <v>5.1299999999999998E-2</v>
      </c>
      <c r="J557" s="82">
        <v>0.15890000000000001</v>
      </c>
      <c r="K557" s="83">
        <v>9369</v>
      </c>
      <c r="L557" s="82">
        <v>3.2399999999999998E-2</v>
      </c>
      <c r="M557" s="82">
        <v>0.2147</v>
      </c>
      <c r="N557" s="83">
        <v>10335</v>
      </c>
      <c r="O557" s="82">
        <v>3.5799999999999998E-2</v>
      </c>
      <c r="P557" s="82">
        <v>0.19009999999999999</v>
      </c>
      <c r="Q557" s="83">
        <v>216515</v>
      </c>
      <c r="R557" s="82">
        <v>0.74970000000000003</v>
      </c>
      <c r="S557" s="82">
        <v>2.0299999999999999E-2</v>
      </c>
      <c r="T557" s="71"/>
      <c r="U557" s="72"/>
      <c r="V557" s="72"/>
      <c r="W557" s="71"/>
      <c r="X557" s="73"/>
      <c r="Y557" s="73"/>
      <c r="Z557" s="71"/>
      <c r="AA557" s="73"/>
      <c r="AB557" s="73"/>
      <c r="AC557" s="71"/>
      <c r="AD557" s="72"/>
      <c r="AE557" s="72"/>
      <c r="AF557" s="71"/>
      <c r="AG557" s="72"/>
      <c r="AH557" s="72"/>
      <c r="AI557" s="71"/>
      <c r="AJ557" s="72"/>
      <c r="AK557" s="72"/>
      <c r="AL557" s="71"/>
      <c r="AM557" s="72"/>
      <c r="AN557" s="72"/>
      <c r="AO557" s="71"/>
      <c r="AP557" s="73"/>
      <c r="AQ557" s="73"/>
      <c r="AR557" s="71"/>
      <c r="AS557" s="72"/>
      <c r="AT557" s="72"/>
    </row>
    <row r="558" spans="2:46" s="74" customFormat="1" ht="14.25" customHeight="1" x14ac:dyDescent="0.3">
      <c r="B558" s="79" t="s">
        <v>30</v>
      </c>
      <c r="C558" s="80">
        <v>695840</v>
      </c>
      <c r="D558" s="81">
        <v>1</v>
      </c>
      <c r="E558" s="83">
        <v>89407</v>
      </c>
      <c r="F558" s="82">
        <v>0.1285</v>
      </c>
      <c r="G558" s="82">
        <v>0.1038</v>
      </c>
      <c r="H558" s="83">
        <v>82065</v>
      </c>
      <c r="I558" s="82">
        <v>0.1179</v>
      </c>
      <c r="J558" s="82">
        <v>0.1148</v>
      </c>
      <c r="K558" s="83">
        <v>41925</v>
      </c>
      <c r="L558" s="82">
        <v>6.0299999999999999E-2</v>
      </c>
      <c r="M558" s="82">
        <v>0.17080000000000001</v>
      </c>
      <c r="N558" s="83">
        <v>15705</v>
      </c>
      <c r="O558" s="82">
        <v>2.2599999999999999E-2</v>
      </c>
      <c r="P558" s="82">
        <v>0.26569999999999999</v>
      </c>
      <c r="Q558" s="83">
        <v>466737</v>
      </c>
      <c r="R558" s="82">
        <v>0.67079999999999995</v>
      </c>
      <c r="S558" s="82">
        <v>2.8299999999999999E-2</v>
      </c>
      <c r="T558" s="71"/>
      <c r="U558" s="72"/>
      <c r="V558" s="72"/>
      <c r="W558" s="71"/>
      <c r="X558" s="73"/>
      <c r="Y558" s="73"/>
      <c r="Z558" s="71"/>
      <c r="AA558" s="73"/>
      <c r="AB558" s="73"/>
      <c r="AC558" s="71"/>
      <c r="AD558" s="72"/>
      <c r="AE558" s="72"/>
      <c r="AF558" s="71"/>
      <c r="AG558" s="72"/>
      <c r="AH558" s="72"/>
      <c r="AI558" s="71"/>
      <c r="AJ558" s="72"/>
      <c r="AK558" s="72"/>
      <c r="AL558" s="71"/>
      <c r="AM558" s="72"/>
      <c r="AN558" s="72"/>
      <c r="AO558" s="71"/>
      <c r="AP558" s="73"/>
      <c r="AQ558" s="73"/>
      <c r="AR558" s="71"/>
      <c r="AS558" s="72"/>
      <c r="AT558" s="72"/>
    </row>
    <row r="559" spans="2:46" s="74" customFormat="1" ht="14.25" customHeight="1" x14ac:dyDescent="0.3">
      <c r="B559" s="79" t="s">
        <v>31</v>
      </c>
      <c r="C559" s="80">
        <v>891136</v>
      </c>
      <c r="D559" s="81">
        <v>1</v>
      </c>
      <c r="E559" s="83">
        <v>126891</v>
      </c>
      <c r="F559" s="82">
        <v>0.1424</v>
      </c>
      <c r="G559" s="82">
        <v>7.9699999999999993E-2</v>
      </c>
      <c r="H559" s="83">
        <v>40633</v>
      </c>
      <c r="I559" s="82">
        <v>4.5600000000000002E-2</v>
      </c>
      <c r="J559" s="82">
        <v>0.15429999999999999</v>
      </c>
      <c r="K559" s="83">
        <v>48000</v>
      </c>
      <c r="L559" s="82">
        <v>5.3900000000000003E-2</v>
      </c>
      <c r="M559" s="82">
        <v>0.13239999999999999</v>
      </c>
      <c r="N559" s="83">
        <v>17176</v>
      </c>
      <c r="O559" s="82">
        <v>1.9300000000000001E-2</v>
      </c>
      <c r="P559" s="82">
        <v>0.21859999999999999</v>
      </c>
      <c r="Q559" s="83">
        <v>658436</v>
      </c>
      <c r="R559" s="82">
        <v>0.7389</v>
      </c>
      <c r="S559" s="82">
        <v>1.9E-2</v>
      </c>
      <c r="T559" s="71"/>
      <c r="U559" s="72"/>
      <c r="V559" s="72"/>
      <c r="W559" s="71"/>
      <c r="X559" s="73"/>
      <c r="Y559" s="73"/>
      <c r="Z559" s="71"/>
      <c r="AA559" s="73"/>
      <c r="AB559" s="73"/>
      <c r="AC559" s="71"/>
      <c r="AD559" s="72"/>
      <c r="AE559" s="72"/>
      <c r="AF559" s="71"/>
      <c r="AG559" s="72"/>
      <c r="AH559" s="72"/>
      <c r="AI559" s="71"/>
      <c r="AJ559" s="72"/>
      <c r="AK559" s="72"/>
      <c r="AL559" s="71"/>
      <c r="AM559" s="72"/>
      <c r="AN559" s="72"/>
      <c r="AO559" s="71"/>
      <c r="AP559" s="73"/>
      <c r="AQ559" s="73"/>
      <c r="AR559" s="71"/>
      <c r="AS559" s="72"/>
      <c r="AT559" s="72"/>
    </row>
    <row r="560" spans="2:46" s="74" customFormat="1" ht="14.25" customHeight="1" x14ac:dyDescent="0.3">
      <c r="B560" s="79" t="s">
        <v>32</v>
      </c>
      <c r="C560" s="80">
        <v>198181</v>
      </c>
      <c r="D560" s="81">
        <v>1</v>
      </c>
      <c r="E560" s="83">
        <v>30539</v>
      </c>
      <c r="F560" s="82">
        <v>0.15409999999999999</v>
      </c>
      <c r="G560" s="82">
        <v>9.3200000000000005E-2</v>
      </c>
      <c r="H560" s="83">
        <v>13800</v>
      </c>
      <c r="I560" s="82">
        <v>6.9599999999999995E-2</v>
      </c>
      <c r="J560" s="82">
        <v>0.14219999999999999</v>
      </c>
      <c r="K560" s="83">
        <v>13192</v>
      </c>
      <c r="L560" s="82">
        <v>6.6600000000000006E-2</v>
      </c>
      <c r="M560" s="82">
        <v>0.14449999999999999</v>
      </c>
      <c r="N560" s="83">
        <v>5668</v>
      </c>
      <c r="O560" s="82">
        <v>2.86E-2</v>
      </c>
      <c r="P560" s="82">
        <v>0.22800000000000001</v>
      </c>
      <c r="Q560" s="83">
        <v>134982</v>
      </c>
      <c r="R560" s="82">
        <v>0.68110000000000004</v>
      </c>
      <c r="S560" s="82">
        <v>2.7099999999999999E-2</v>
      </c>
      <c r="T560" s="71"/>
      <c r="U560" s="72"/>
      <c r="V560" s="72"/>
      <c r="W560" s="71"/>
      <c r="X560" s="73"/>
      <c r="Y560" s="73"/>
      <c r="Z560" s="71"/>
      <c r="AA560" s="73"/>
      <c r="AB560" s="73"/>
      <c r="AC560" s="71"/>
      <c r="AD560" s="72"/>
      <c r="AE560" s="72"/>
      <c r="AF560" s="71"/>
      <c r="AG560" s="72"/>
      <c r="AH560" s="72"/>
      <c r="AI560" s="71"/>
      <c r="AJ560" s="72"/>
      <c r="AK560" s="72"/>
      <c r="AL560" s="71"/>
      <c r="AM560" s="72"/>
      <c r="AN560" s="72"/>
      <c r="AO560" s="71"/>
      <c r="AP560" s="73"/>
      <c r="AQ560" s="73"/>
      <c r="AR560" s="71"/>
      <c r="AS560" s="72"/>
      <c r="AT560" s="72"/>
    </row>
    <row r="561" spans="2:46" s="74" customFormat="1" ht="14.25" customHeight="1" x14ac:dyDescent="0.3">
      <c r="B561" s="79" t="s">
        <v>33</v>
      </c>
      <c r="C561" s="80">
        <v>131540</v>
      </c>
      <c r="D561" s="81">
        <v>1</v>
      </c>
      <c r="E561" s="83">
        <v>22791</v>
      </c>
      <c r="F561" s="82">
        <v>0.17330000000000001</v>
      </c>
      <c r="G561" s="82">
        <v>0.1053</v>
      </c>
      <c r="H561" s="83">
        <v>8424</v>
      </c>
      <c r="I561" s="82">
        <v>6.4000000000000001E-2</v>
      </c>
      <c r="J561" s="82">
        <v>0.17100000000000001</v>
      </c>
      <c r="K561" s="83">
        <v>6911</v>
      </c>
      <c r="L561" s="82">
        <v>5.2499999999999998E-2</v>
      </c>
      <c r="M561" s="82">
        <v>0.20200000000000001</v>
      </c>
      <c r="N561" s="83">
        <v>9031</v>
      </c>
      <c r="O561" s="82">
        <v>6.8699999999999997E-2</v>
      </c>
      <c r="P561" s="82">
        <v>0.18340000000000001</v>
      </c>
      <c r="Q561" s="83">
        <v>84383</v>
      </c>
      <c r="R561" s="82">
        <v>0.64149999999999996</v>
      </c>
      <c r="S561" s="82">
        <v>3.5499999999999997E-2</v>
      </c>
      <c r="T561" s="71"/>
      <c r="U561" s="72"/>
      <c r="V561" s="72"/>
      <c r="W561" s="71"/>
      <c r="X561" s="73"/>
      <c r="Y561" s="73"/>
      <c r="Z561" s="71"/>
      <c r="AA561" s="73"/>
      <c r="AB561" s="73"/>
      <c r="AC561" s="71"/>
      <c r="AD561" s="72"/>
      <c r="AE561" s="72"/>
      <c r="AF561" s="71"/>
      <c r="AG561" s="72"/>
      <c r="AH561" s="72"/>
      <c r="AI561" s="71"/>
      <c r="AJ561" s="72"/>
      <c r="AK561" s="72"/>
      <c r="AL561" s="71"/>
      <c r="AM561" s="72"/>
      <c r="AN561" s="72"/>
      <c r="AO561" s="71"/>
      <c r="AP561" s="73"/>
      <c r="AQ561" s="73"/>
      <c r="AR561" s="71"/>
      <c r="AS561" s="72"/>
      <c r="AT561" s="72"/>
    </row>
    <row r="562" spans="2:46" s="74" customFormat="1" ht="14.25" customHeight="1" x14ac:dyDescent="0.3">
      <c r="B562" s="79" t="s">
        <v>34</v>
      </c>
      <c r="C562" s="80">
        <v>81412</v>
      </c>
      <c r="D562" s="81">
        <v>1</v>
      </c>
      <c r="E562" s="83">
        <v>9128</v>
      </c>
      <c r="F562" s="82">
        <v>0.11210000000000001</v>
      </c>
      <c r="G562" s="82">
        <v>0.14580000000000001</v>
      </c>
      <c r="H562" s="83">
        <v>3733</v>
      </c>
      <c r="I562" s="82">
        <v>4.5900000000000003E-2</v>
      </c>
      <c r="J562" s="82">
        <v>0.25009999999999999</v>
      </c>
      <c r="K562" s="83">
        <v>2058</v>
      </c>
      <c r="L562" s="82">
        <v>2.53E-2</v>
      </c>
      <c r="M562" s="82">
        <v>0.31430000000000002</v>
      </c>
      <c r="N562" s="83">
        <v>2456</v>
      </c>
      <c r="O562" s="82">
        <v>3.0200000000000001E-2</v>
      </c>
      <c r="P562" s="82">
        <v>0.33310000000000001</v>
      </c>
      <c r="Q562" s="83">
        <v>64036</v>
      </c>
      <c r="R562" s="82">
        <v>0.78659999999999997</v>
      </c>
      <c r="S562" s="82">
        <v>2.7900000000000001E-2</v>
      </c>
      <c r="T562" s="71"/>
      <c r="U562" s="72"/>
      <c r="V562" s="72"/>
      <c r="W562" s="71"/>
      <c r="X562" s="73"/>
      <c r="Y562" s="73"/>
      <c r="Z562" s="71"/>
      <c r="AA562" s="73"/>
      <c r="AB562" s="73"/>
      <c r="AC562" s="71"/>
      <c r="AD562" s="72"/>
      <c r="AE562" s="72"/>
      <c r="AF562" s="71"/>
      <c r="AG562" s="72"/>
      <c r="AH562" s="72"/>
      <c r="AI562" s="71"/>
      <c r="AJ562" s="72"/>
      <c r="AK562" s="72"/>
      <c r="AL562" s="71"/>
      <c r="AM562" s="72"/>
      <c r="AN562" s="72"/>
      <c r="AO562" s="71"/>
      <c r="AP562" s="73"/>
      <c r="AQ562" s="73"/>
      <c r="AR562" s="71"/>
      <c r="AS562" s="72"/>
      <c r="AT562" s="72"/>
    </row>
    <row r="563" spans="2:46" s="74" customFormat="1" ht="14.25" customHeight="1" x14ac:dyDescent="0.3">
      <c r="B563" s="79" t="s">
        <v>35</v>
      </c>
      <c r="C563" s="80">
        <v>85129</v>
      </c>
      <c r="D563" s="81">
        <v>1</v>
      </c>
      <c r="E563" s="83">
        <v>9004</v>
      </c>
      <c r="F563" s="82">
        <v>0.10580000000000001</v>
      </c>
      <c r="G563" s="82">
        <v>0.1489</v>
      </c>
      <c r="H563" s="83">
        <v>3827</v>
      </c>
      <c r="I563" s="82">
        <v>4.4999999999999998E-2</v>
      </c>
      <c r="J563" s="82">
        <v>0.26979999999999998</v>
      </c>
      <c r="K563" s="83">
        <v>3099</v>
      </c>
      <c r="L563" s="82">
        <v>3.6400000000000002E-2</v>
      </c>
      <c r="M563" s="82">
        <v>0.28599999999999998</v>
      </c>
      <c r="N563" s="83">
        <v>4319</v>
      </c>
      <c r="O563" s="82">
        <v>5.0700000000000002E-2</v>
      </c>
      <c r="P563" s="82">
        <v>0.2505</v>
      </c>
      <c r="Q563" s="83">
        <v>64880</v>
      </c>
      <c r="R563" s="82">
        <v>0.7621</v>
      </c>
      <c r="S563" s="82">
        <v>3.04E-2</v>
      </c>
      <c r="T563" s="71"/>
      <c r="U563" s="72"/>
      <c r="V563" s="72"/>
      <c r="W563" s="71"/>
      <c r="X563" s="73"/>
      <c r="Y563" s="73"/>
      <c r="Z563" s="71"/>
      <c r="AA563" s="73"/>
      <c r="AB563" s="73"/>
      <c r="AC563" s="71"/>
      <c r="AD563" s="72"/>
      <c r="AE563" s="72"/>
      <c r="AF563" s="71"/>
      <c r="AG563" s="72"/>
      <c r="AH563" s="72"/>
      <c r="AI563" s="71"/>
      <c r="AJ563" s="72"/>
      <c r="AK563" s="72"/>
      <c r="AL563" s="71"/>
      <c r="AM563" s="72"/>
      <c r="AN563" s="72"/>
      <c r="AO563" s="71"/>
      <c r="AP563" s="73"/>
      <c r="AQ563" s="73"/>
      <c r="AR563" s="71"/>
      <c r="AS563" s="72"/>
      <c r="AT563" s="72"/>
    </row>
    <row r="564" spans="2:46" s="74" customFormat="1" ht="14.25" customHeight="1" x14ac:dyDescent="0.3">
      <c r="B564" s="79" t="s">
        <v>36</v>
      </c>
      <c r="C564" s="80">
        <v>204460</v>
      </c>
      <c r="D564" s="81">
        <v>1</v>
      </c>
      <c r="E564" s="83">
        <v>27729</v>
      </c>
      <c r="F564" s="82">
        <v>0.1356</v>
      </c>
      <c r="G564" s="82">
        <v>0.13100000000000001</v>
      </c>
      <c r="H564" s="83">
        <v>11708</v>
      </c>
      <c r="I564" s="82">
        <v>5.7299999999999997E-2</v>
      </c>
      <c r="J564" s="82">
        <v>0.2185</v>
      </c>
      <c r="K564" s="83">
        <v>7668</v>
      </c>
      <c r="L564" s="82">
        <v>3.7499999999999999E-2</v>
      </c>
      <c r="M564" s="82">
        <v>0.2581</v>
      </c>
      <c r="N564" s="83">
        <v>2965</v>
      </c>
      <c r="O564" s="82">
        <v>1.4500000000000001E-2</v>
      </c>
      <c r="P564" s="82">
        <v>0.44040000000000001</v>
      </c>
      <c r="Q564" s="83">
        <v>154389</v>
      </c>
      <c r="R564" s="82">
        <v>0.75509999999999999</v>
      </c>
      <c r="S564" s="82">
        <v>2.9600000000000001E-2</v>
      </c>
      <c r="T564" s="71"/>
      <c r="U564" s="72"/>
      <c r="V564" s="72"/>
      <c r="W564" s="71"/>
      <c r="X564" s="73"/>
      <c r="Y564" s="73"/>
      <c r="Z564" s="71"/>
      <c r="AA564" s="73"/>
      <c r="AB564" s="73"/>
      <c r="AC564" s="71"/>
      <c r="AD564" s="72"/>
      <c r="AE564" s="72"/>
      <c r="AF564" s="71"/>
      <c r="AG564" s="72"/>
      <c r="AH564" s="72"/>
      <c r="AI564" s="71"/>
      <c r="AJ564" s="72"/>
      <c r="AK564" s="72"/>
      <c r="AL564" s="71"/>
      <c r="AM564" s="72"/>
      <c r="AN564" s="72"/>
      <c r="AO564" s="71"/>
      <c r="AP564" s="73"/>
      <c r="AQ564" s="73"/>
      <c r="AR564" s="71"/>
      <c r="AS564" s="72"/>
      <c r="AT564" s="72"/>
    </row>
    <row r="565" spans="2:46" s="74" customFormat="1" ht="14.25" customHeight="1" x14ac:dyDescent="0.3">
      <c r="B565" s="79" t="s">
        <v>37</v>
      </c>
      <c r="C565" s="80">
        <v>18502</v>
      </c>
      <c r="D565" s="81">
        <v>1</v>
      </c>
      <c r="E565" s="83">
        <v>4098</v>
      </c>
      <c r="F565" s="82">
        <v>0.2215</v>
      </c>
      <c r="G565" s="82">
        <v>6.6299999999999998E-2</v>
      </c>
      <c r="H565" s="83">
        <v>1318</v>
      </c>
      <c r="I565" s="82">
        <v>7.1199999999999999E-2</v>
      </c>
      <c r="J565" s="82">
        <v>0.1328</v>
      </c>
      <c r="K565" s="83">
        <v>531</v>
      </c>
      <c r="L565" s="82">
        <v>2.87E-2</v>
      </c>
      <c r="M565" s="82">
        <v>0.22789999999999999</v>
      </c>
      <c r="N565" s="83">
        <v>1131</v>
      </c>
      <c r="O565" s="82">
        <v>6.1100000000000002E-2</v>
      </c>
      <c r="P565" s="82">
        <v>0.14050000000000001</v>
      </c>
      <c r="Q565" s="83">
        <v>11425</v>
      </c>
      <c r="R565" s="82">
        <v>0.61750000000000005</v>
      </c>
      <c r="S565" s="82">
        <v>2.8000000000000001E-2</v>
      </c>
      <c r="T565" s="71"/>
      <c r="U565" s="72"/>
      <c r="V565" s="72"/>
      <c r="W565" s="71"/>
      <c r="X565" s="73"/>
      <c r="Y565" s="73"/>
      <c r="Z565" s="71"/>
      <c r="AA565" s="73"/>
      <c r="AB565" s="73"/>
      <c r="AC565" s="71"/>
      <c r="AD565" s="72"/>
      <c r="AE565" s="72"/>
      <c r="AF565" s="71"/>
      <c r="AG565" s="72"/>
      <c r="AH565" s="72"/>
      <c r="AI565" s="71"/>
      <c r="AJ565" s="72"/>
      <c r="AK565" s="72"/>
      <c r="AL565" s="71"/>
      <c r="AM565" s="72"/>
      <c r="AN565" s="72"/>
      <c r="AO565" s="71"/>
      <c r="AP565" s="73"/>
      <c r="AQ565" s="73"/>
      <c r="AR565" s="71"/>
      <c r="AS565" s="72"/>
      <c r="AT565" s="72"/>
    </row>
    <row r="566" spans="2:46" s="74" customFormat="1" ht="14.25" customHeight="1" x14ac:dyDescent="0.3">
      <c r="B566" s="79" t="s">
        <v>3</v>
      </c>
      <c r="C566" s="80">
        <v>290567</v>
      </c>
      <c r="D566" s="81">
        <v>1</v>
      </c>
      <c r="E566" s="83">
        <v>22209</v>
      </c>
      <c r="F566" s="82">
        <v>7.6399999999999996E-2</v>
      </c>
      <c r="G566" s="82">
        <v>0.14879999999999999</v>
      </c>
      <c r="H566" s="83">
        <v>13346</v>
      </c>
      <c r="I566" s="82">
        <v>4.5900000000000003E-2</v>
      </c>
      <c r="J566" s="82">
        <v>0.17610000000000001</v>
      </c>
      <c r="K566" s="83">
        <v>7018</v>
      </c>
      <c r="L566" s="82">
        <v>2.4199999999999999E-2</v>
      </c>
      <c r="M566" s="82">
        <v>0.2492</v>
      </c>
      <c r="N566" s="83">
        <v>5007</v>
      </c>
      <c r="O566" s="82">
        <v>1.72E-2</v>
      </c>
      <c r="P566" s="82">
        <v>0.2747</v>
      </c>
      <c r="Q566" s="83">
        <v>242986</v>
      </c>
      <c r="R566" s="82">
        <v>0.83620000000000005</v>
      </c>
      <c r="S566" s="82">
        <v>1.7899999999999999E-2</v>
      </c>
      <c r="T566" s="71"/>
      <c r="U566" s="72"/>
      <c r="V566" s="72"/>
      <c r="W566" s="71"/>
      <c r="X566" s="73"/>
      <c r="Y566" s="73"/>
      <c r="Z566" s="71"/>
      <c r="AA566" s="73"/>
      <c r="AB566" s="73"/>
      <c r="AC566" s="71"/>
      <c r="AD566" s="72"/>
      <c r="AE566" s="72"/>
      <c r="AF566" s="71"/>
      <c r="AG566" s="72"/>
      <c r="AH566" s="72"/>
      <c r="AI566" s="71"/>
      <c r="AJ566" s="72"/>
      <c r="AK566" s="72"/>
      <c r="AL566" s="71"/>
      <c r="AM566" s="72"/>
      <c r="AN566" s="72"/>
      <c r="AO566" s="71"/>
      <c r="AP566" s="73"/>
      <c r="AQ566" s="73"/>
      <c r="AR566" s="71"/>
      <c r="AS566" s="72"/>
      <c r="AT566" s="72"/>
    </row>
    <row r="567" spans="2:46" s="74" customFormat="1" ht="14.25" customHeight="1" thickBot="1" x14ac:dyDescent="0.35">
      <c r="B567" s="84" t="s">
        <v>38</v>
      </c>
      <c r="C567" s="85">
        <v>485620</v>
      </c>
      <c r="D567" s="86">
        <v>1</v>
      </c>
      <c r="E567" s="83">
        <v>44720</v>
      </c>
      <c r="F567" s="82">
        <v>9.2100000000000001E-2</v>
      </c>
      <c r="G567" s="82">
        <v>0.16669999999999999</v>
      </c>
      <c r="H567" s="83">
        <v>22794</v>
      </c>
      <c r="I567" s="82">
        <v>4.6899999999999997E-2</v>
      </c>
      <c r="J567" s="82">
        <v>0.2495</v>
      </c>
      <c r="K567" s="83">
        <v>14901</v>
      </c>
      <c r="L567" s="82">
        <v>3.0700000000000002E-2</v>
      </c>
      <c r="M567" s="82">
        <v>0.28910000000000002</v>
      </c>
      <c r="N567" s="83">
        <v>15823</v>
      </c>
      <c r="O567" s="82">
        <v>3.2599999999999997E-2</v>
      </c>
      <c r="P567" s="82">
        <v>0.28420000000000001</v>
      </c>
      <c r="Q567" s="83">
        <v>387382</v>
      </c>
      <c r="R567" s="82">
        <v>0.79769999999999996</v>
      </c>
      <c r="S567" s="82">
        <v>2.6599999999999999E-2</v>
      </c>
      <c r="T567" s="71"/>
      <c r="U567" s="72"/>
      <c r="V567" s="72"/>
      <c r="W567" s="71"/>
      <c r="X567" s="73"/>
      <c r="Y567" s="73"/>
      <c r="Z567" s="71"/>
      <c r="AA567" s="73"/>
      <c r="AB567" s="73"/>
      <c r="AC567" s="71"/>
      <c r="AD567" s="72"/>
      <c r="AE567" s="72"/>
      <c r="AF567" s="71"/>
      <c r="AG567" s="72"/>
      <c r="AH567" s="72"/>
      <c r="AI567" s="71"/>
      <c r="AJ567" s="72"/>
      <c r="AK567" s="72"/>
      <c r="AL567" s="71"/>
      <c r="AM567" s="72"/>
      <c r="AN567" s="72"/>
      <c r="AO567" s="71"/>
      <c r="AP567" s="73"/>
      <c r="AQ567" s="73"/>
      <c r="AR567" s="71"/>
      <c r="AS567" s="72"/>
      <c r="AT567" s="72"/>
    </row>
    <row r="568" spans="2:46" s="74" customFormat="1" ht="14.25" customHeight="1" thickTop="1" x14ac:dyDescent="0.3">
      <c r="B568" s="87" t="s">
        <v>18</v>
      </c>
      <c r="C568" s="71"/>
      <c r="D568" s="73"/>
      <c r="E568" s="71"/>
      <c r="F568" s="72"/>
      <c r="G568" s="72"/>
      <c r="H568" s="71"/>
      <c r="I568" s="72"/>
      <c r="J568" s="72"/>
      <c r="K568" s="71"/>
      <c r="L568" s="72"/>
      <c r="M568" s="72"/>
      <c r="N568" s="71"/>
      <c r="O568" s="72"/>
      <c r="P568" s="72"/>
      <c r="Q568" s="71"/>
      <c r="R568" s="72"/>
      <c r="S568" s="72"/>
      <c r="T568" s="71"/>
      <c r="U568" s="72"/>
      <c r="V568" s="72"/>
      <c r="W568" s="71"/>
      <c r="X568" s="73"/>
      <c r="Y568" s="73"/>
      <c r="Z568" s="71"/>
      <c r="AA568" s="73"/>
      <c r="AB568" s="73"/>
      <c r="AC568" s="71"/>
      <c r="AD568" s="72"/>
      <c r="AE568" s="72"/>
      <c r="AF568" s="71"/>
      <c r="AG568" s="72"/>
      <c r="AH568" s="72"/>
      <c r="AI568" s="71"/>
      <c r="AJ568" s="72"/>
      <c r="AK568" s="72"/>
      <c r="AL568" s="71"/>
      <c r="AM568" s="72"/>
      <c r="AN568" s="72"/>
      <c r="AO568" s="71"/>
      <c r="AP568" s="73"/>
      <c r="AQ568" s="73"/>
      <c r="AR568" s="71"/>
      <c r="AS568" s="72"/>
      <c r="AT568" s="72"/>
    </row>
    <row r="569" spans="2:46" s="33" customFormat="1" ht="14.25" customHeight="1" x14ac:dyDescent="0.2">
      <c r="B569" s="38"/>
      <c r="C569" s="35"/>
      <c r="D569" s="37"/>
      <c r="E569" s="35"/>
      <c r="F569" s="36"/>
      <c r="G569" s="36"/>
      <c r="H569" s="35"/>
      <c r="I569" s="36"/>
      <c r="J569" s="36"/>
      <c r="K569" s="35"/>
      <c r="L569" s="36"/>
      <c r="M569" s="36"/>
      <c r="N569" s="35"/>
      <c r="O569" s="36"/>
      <c r="P569" s="36"/>
      <c r="Q569" s="35"/>
      <c r="R569" s="36"/>
      <c r="S569" s="36"/>
      <c r="T569" s="35"/>
      <c r="U569" s="36"/>
      <c r="V569" s="36"/>
      <c r="W569" s="35"/>
      <c r="X569" s="37"/>
      <c r="Y569" s="37"/>
      <c r="Z569" s="35"/>
      <c r="AA569" s="37"/>
      <c r="AB569" s="37"/>
      <c r="AC569" s="35"/>
      <c r="AD569" s="36"/>
      <c r="AE569" s="36"/>
      <c r="AF569" s="35"/>
      <c r="AG569" s="36"/>
      <c r="AH569" s="36"/>
      <c r="AI569" s="35"/>
      <c r="AJ569" s="36"/>
      <c r="AK569" s="36"/>
      <c r="AL569" s="35"/>
      <c r="AM569" s="36"/>
      <c r="AN569" s="36"/>
      <c r="AO569" s="35"/>
      <c r="AP569" s="37"/>
      <c r="AQ569" s="37"/>
      <c r="AR569" s="35"/>
      <c r="AS569" s="36"/>
      <c r="AT569" s="36"/>
    </row>
    <row r="570" spans="2:46" s="33" customFormat="1" ht="14.25" customHeight="1" x14ac:dyDescent="0.2">
      <c r="B570" s="38"/>
      <c r="C570" s="35"/>
      <c r="D570" s="37"/>
      <c r="E570" s="35"/>
      <c r="F570" s="36"/>
      <c r="G570" s="36"/>
      <c r="H570" s="35"/>
      <c r="I570" s="36"/>
      <c r="J570" s="36"/>
      <c r="K570" s="35"/>
      <c r="L570" s="36"/>
      <c r="M570" s="36"/>
      <c r="N570" s="35"/>
      <c r="O570" s="36"/>
      <c r="P570" s="36"/>
      <c r="Q570" s="35"/>
      <c r="R570" s="36"/>
      <c r="S570" s="36"/>
      <c r="T570" s="35"/>
      <c r="U570" s="36"/>
      <c r="V570" s="36"/>
      <c r="W570" s="35"/>
      <c r="X570" s="37"/>
      <c r="Y570" s="37"/>
      <c r="Z570" s="35"/>
      <c r="AA570" s="37"/>
      <c r="AB570" s="37"/>
      <c r="AC570" s="35"/>
      <c r="AD570" s="36"/>
      <c r="AE570" s="36"/>
      <c r="AF570" s="35"/>
      <c r="AG570" s="36"/>
      <c r="AH570" s="36"/>
      <c r="AI570" s="35"/>
      <c r="AJ570" s="36"/>
      <c r="AK570" s="36"/>
      <c r="AL570" s="35"/>
      <c r="AM570" s="36"/>
      <c r="AN570" s="36"/>
      <c r="AO570" s="35"/>
      <c r="AP570" s="37"/>
      <c r="AQ570" s="37"/>
      <c r="AR570" s="35"/>
      <c r="AS570" s="36"/>
      <c r="AT570" s="36"/>
    </row>
    <row r="571" spans="2:46" s="33" customFormat="1" ht="14.25" customHeight="1" x14ac:dyDescent="0.2">
      <c r="B571" s="47"/>
      <c r="C571" s="35"/>
      <c r="D571" s="37"/>
      <c r="E571" s="35"/>
      <c r="F571" s="36"/>
      <c r="G571" s="36"/>
      <c r="H571" s="35"/>
      <c r="I571" s="36"/>
      <c r="J571" s="36"/>
      <c r="K571" s="35"/>
      <c r="L571" s="36"/>
      <c r="M571" s="36"/>
      <c r="N571" s="35"/>
      <c r="O571" s="36"/>
      <c r="P571" s="36"/>
      <c r="Q571" s="35"/>
      <c r="R571" s="36"/>
      <c r="S571" s="36"/>
      <c r="T571" s="35"/>
      <c r="U571" s="36"/>
      <c r="V571" s="36"/>
      <c r="W571" s="35"/>
      <c r="X571" s="37"/>
      <c r="Y571" s="37"/>
      <c r="Z571" s="35"/>
      <c r="AA571" s="37"/>
      <c r="AB571" s="37"/>
      <c r="AC571" s="35"/>
      <c r="AD571" s="36"/>
      <c r="AE571" s="36"/>
      <c r="AF571" s="35"/>
      <c r="AG571" s="36"/>
      <c r="AH571" s="36"/>
      <c r="AI571" s="35"/>
      <c r="AJ571" s="36"/>
      <c r="AK571" s="36"/>
      <c r="AL571" s="35"/>
      <c r="AM571" s="36"/>
      <c r="AN571" s="36"/>
      <c r="AO571" s="35"/>
      <c r="AP571" s="37"/>
      <c r="AQ571" s="37"/>
      <c r="AR571" s="35"/>
      <c r="AS571" s="36"/>
      <c r="AT571" s="36"/>
    </row>
    <row r="572" spans="2:46" s="33" customFormat="1" ht="14.25" customHeight="1" x14ac:dyDescent="0.2">
      <c r="B572" s="48"/>
      <c r="C572" s="35"/>
      <c r="D572" s="37"/>
      <c r="E572" s="35"/>
      <c r="F572" s="36"/>
      <c r="G572" s="36"/>
      <c r="H572" s="35"/>
      <c r="I572" s="36"/>
      <c r="J572" s="36"/>
      <c r="K572" s="35"/>
      <c r="L572" s="36"/>
      <c r="M572" s="36"/>
      <c r="N572" s="35"/>
      <c r="O572" s="36"/>
      <c r="P572" s="36"/>
      <c r="Q572" s="35"/>
      <c r="R572" s="36"/>
      <c r="S572" s="36"/>
      <c r="T572" s="35"/>
      <c r="U572" s="36"/>
      <c r="V572" s="36"/>
      <c r="W572" s="35"/>
      <c r="X572" s="37"/>
      <c r="Y572" s="37"/>
      <c r="Z572" s="35"/>
      <c r="AA572" s="37"/>
      <c r="AB572" s="37"/>
      <c r="AC572" s="35"/>
      <c r="AD572" s="36"/>
      <c r="AE572" s="36"/>
      <c r="AF572" s="35"/>
      <c r="AG572" s="36"/>
      <c r="AH572" s="36"/>
      <c r="AI572" s="35"/>
      <c r="AJ572" s="36"/>
      <c r="AK572" s="36"/>
      <c r="AL572" s="35"/>
      <c r="AM572" s="36"/>
      <c r="AN572" s="36"/>
      <c r="AO572" s="35"/>
      <c r="AP572" s="37"/>
      <c r="AQ572" s="37"/>
      <c r="AR572" s="35"/>
      <c r="AS572" s="36"/>
      <c r="AT572" s="36"/>
    </row>
    <row r="573" spans="2:46" s="33" customFormat="1" ht="14.25" customHeight="1" x14ac:dyDescent="0.2">
      <c r="B573" s="48"/>
      <c r="C573" s="35"/>
      <c r="D573" s="37"/>
      <c r="E573" s="35"/>
      <c r="F573" s="36"/>
      <c r="G573" s="36"/>
      <c r="H573" s="35"/>
      <c r="I573" s="36"/>
      <c r="J573" s="36"/>
      <c r="K573" s="35"/>
      <c r="L573" s="36"/>
      <c r="M573" s="36"/>
      <c r="N573" s="35"/>
      <c r="O573" s="36"/>
      <c r="P573" s="36"/>
      <c r="Q573" s="35"/>
      <c r="R573" s="36"/>
      <c r="S573" s="36"/>
      <c r="T573" s="35"/>
      <c r="U573" s="36"/>
      <c r="V573" s="36"/>
      <c r="W573" s="35"/>
      <c r="X573" s="37"/>
      <c r="Y573" s="37"/>
      <c r="Z573" s="35"/>
      <c r="AA573" s="37"/>
      <c r="AB573" s="37"/>
      <c r="AC573" s="35"/>
      <c r="AD573" s="36"/>
      <c r="AE573" s="36"/>
      <c r="AF573" s="35"/>
      <c r="AG573" s="36"/>
      <c r="AH573" s="36"/>
      <c r="AI573" s="35"/>
      <c r="AJ573" s="36"/>
      <c r="AK573" s="36"/>
      <c r="AL573" s="35"/>
      <c r="AM573" s="36"/>
      <c r="AN573" s="36"/>
      <c r="AO573" s="35"/>
      <c r="AP573" s="37"/>
      <c r="AQ573" s="37"/>
      <c r="AR573" s="35"/>
      <c r="AS573" s="36"/>
      <c r="AT573" s="36"/>
    </row>
    <row r="574" spans="2:46" s="33" customFormat="1" ht="14.25" customHeight="1" thickBot="1" x14ac:dyDescent="0.25">
      <c r="B574" s="9" t="s">
        <v>4</v>
      </c>
      <c r="C574" s="34" t="s">
        <v>86</v>
      </c>
      <c r="D574" s="34"/>
      <c r="E574" s="34"/>
      <c r="F574" s="34"/>
      <c r="G574" s="34"/>
      <c r="H574" s="34"/>
      <c r="I574" s="34"/>
      <c r="J574" s="34"/>
      <c r="K574" s="7"/>
      <c r="L574" s="7"/>
      <c r="M574" s="7"/>
      <c r="N574" s="7"/>
      <c r="O574" s="7"/>
      <c r="P574" s="7"/>
      <c r="Q574" s="7"/>
      <c r="R574" s="7"/>
      <c r="S574" s="7"/>
      <c r="T574" s="35"/>
      <c r="U574" s="36"/>
      <c r="V574" s="36"/>
      <c r="W574" s="35"/>
      <c r="X574" s="37"/>
      <c r="Y574" s="37"/>
      <c r="Z574" s="35"/>
      <c r="AA574" s="37"/>
      <c r="AB574" s="37"/>
      <c r="AC574" s="35"/>
      <c r="AD574" s="36"/>
      <c r="AE574" s="36"/>
      <c r="AF574" s="35"/>
      <c r="AG574" s="36"/>
      <c r="AH574" s="36"/>
      <c r="AI574" s="35"/>
      <c r="AJ574" s="36"/>
      <c r="AK574" s="36"/>
      <c r="AL574" s="35"/>
      <c r="AM574" s="36"/>
      <c r="AN574" s="36"/>
      <c r="AO574" s="35"/>
      <c r="AP574" s="37"/>
      <c r="AQ574" s="37"/>
      <c r="AR574" s="35"/>
      <c r="AS574" s="36"/>
      <c r="AT574" s="36"/>
    </row>
    <row r="575" spans="2:46" s="33" customFormat="1" ht="14.25" customHeight="1" thickBot="1" x14ac:dyDescent="0.25">
      <c r="B575" s="38"/>
      <c r="C575" s="35"/>
      <c r="D575" s="37"/>
      <c r="E575" s="35"/>
      <c r="F575" s="36"/>
      <c r="G575" s="36"/>
      <c r="H575" s="35"/>
      <c r="I575" s="36"/>
      <c r="J575" s="36"/>
      <c r="K575" s="35"/>
      <c r="L575" s="36"/>
      <c r="M575" s="36"/>
      <c r="N575" s="35"/>
      <c r="O575" s="36"/>
      <c r="P575" s="36"/>
      <c r="Q575" s="35"/>
      <c r="R575" s="36"/>
      <c r="S575" s="36"/>
      <c r="T575" s="35"/>
      <c r="U575" s="36"/>
      <c r="V575" s="36"/>
      <c r="W575" s="35"/>
      <c r="X575" s="37"/>
      <c r="Y575" s="37"/>
      <c r="Z575" s="35"/>
      <c r="AA575" s="37"/>
      <c r="AB575" s="37"/>
      <c r="AC575" s="35"/>
      <c r="AD575" s="36"/>
      <c r="AE575" s="36"/>
      <c r="AF575" s="35"/>
      <c r="AG575" s="36"/>
      <c r="AH575" s="36"/>
      <c r="AI575" s="35"/>
      <c r="AJ575" s="36"/>
      <c r="AK575" s="36"/>
      <c r="AL575" s="35"/>
      <c r="AM575" s="36"/>
      <c r="AN575" s="36"/>
      <c r="AO575" s="35"/>
      <c r="AP575" s="37"/>
      <c r="AQ575" s="37"/>
      <c r="AR575" s="35"/>
      <c r="AS575" s="36"/>
      <c r="AT575" s="36"/>
    </row>
    <row r="576" spans="2:46" s="74" customFormat="1" ht="14.25" customHeight="1" thickTop="1" x14ac:dyDescent="0.3">
      <c r="B576" s="115"/>
      <c r="C576" s="117" t="s">
        <v>1</v>
      </c>
      <c r="D576" s="118"/>
      <c r="E576" s="119" t="s">
        <v>54</v>
      </c>
      <c r="F576" s="119"/>
      <c r="G576" s="119"/>
      <c r="H576" s="119" t="s">
        <v>55</v>
      </c>
      <c r="I576" s="119"/>
      <c r="J576" s="119"/>
      <c r="K576" s="119" t="s">
        <v>56</v>
      </c>
      <c r="L576" s="119"/>
      <c r="M576" s="119"/>
      <c r="N576" s="119" t="s">
        <v>17</v>
      </c>
      <c r="O576" s="119"/>
      <c r="P576" s="119"/>
      <c r="Q576" s="119" t="s">
        <v>57</v>
      </c>
      <c r="R576" s="119"/>
      <c r="S576" s="119"/>
      <c r="T576" s="71"/>
      <c r="U576" s="72"/>
      <c r="V576" s="72"/>
      <c r="W576" s="71"/>
      <c r="X576" s="73"/>
      <c r="Y576" s="73"/>
      <c r="Z576" s="71"/>
      <c r="AA576" s="73"/>
      <c r="AB576" s="73"/>
      <c r="AC576" s="71"/>
      <c r="AD576" s="72"/>
      <c r="AE576" s="72"/>
      <c r="AF576" s="71"/>
      <c r="AG576" s="72"/>
      <c r="AH576" s="72"/>
      <c r="AI576" s="71"/>
      <c r="AJ576" s="72"/>
      <c r="AK576" s="72"/>
      <c r="AL576" s="71"/>
      <c r="AM576" s="72"/>
      <c r="AN576" s="72"/>
      <c r="AO576" s="71"/>
      <c r="AP576" s="73"/>
      <c r="AQ576" s="73"/>
      <c r="AR576" s="71"/>
      <c r="AS576" s="72"/>
      <c r="AT576" s="72"/>
    </row>
    <row r="577" spans="2:46" s="74" customFormat="1" ht="14.25" customHeight="1" x14ac:dyDescent="0.3">
      <c r="B577" s="116"/>
      <c r="C577" s="75" t="s">
        <v>0</v>
      </c>
      <c r="D577" s="76" t="s">
        <v>2</v>
      </c>
      <c r="E577" s="77" t="s">
        <v>0</v>
      </c>
      <c r="F577" s="78" t="s">
        <v>2</v>
      </c>
      <c r="G577" s="78" t="s">
        <v>19</v>
      </c>
      <c r="H577" s="77" t="s">
        <v>0</v>
      </c>
      <c r="I577" s="78" t="s">
        <v>2</v>
      </c>
      <c r="J577" s="78" t="s">
        <v>19</v>
      </c>
      <c r="K577" s="77" t="s">
        <v>0</v>
      </c>
      <c r="L577" s="78" t="s">
        <v>2</v>
      </c>
      <c r="M577" s="78" t="s">
        <v>19</v>
      </c>
      <c r="N577" s="77" t="s">
        <v>0</v>
      </c>
      <c r="O577" s="78" t="s">
        <v>2</v>
      </c>
      <c r="P577" s="78" t="s">
        <v>19</v>
      </c>
      <c r="Q577" s="77" t="s">
        <v>0</v>
      </c>
      <c r="R577" s="78" t="s">
        <v>2</v>
      </c>
      <c r="S577" s="78" t="s">
        <v>19</v>
      </c>
      <c r="T577" s="71"/>
      <c r="U577" s="72"/>
      <c r="V577" s="72"/>
      <c r="W577" s="71"/>
      <c r="X577" s="73"/>
      <c r="Y577" s="73"/>
      <c r="Z577" s="71"/>
      <c r="AA577" s="73"/>
      <c r="AB577" s="73"/>
      <c r="AC577" s="71"/>
      <c r="AD577" s="72"/>
      <c r="AE577" s="72"/>
      <c r="AF577" s="71"/>
      <c r="AG577" s="72"/>
      <c r="AH577" s="72"/>
      <c r="AI577" s="71"/>
      <c r="AJ577" s="72"/>
      <c r="AK577" s="72"/>
      <c r="AL577" s="71"/>
      <c r="AM577" s="72"/>
      <c r="AN577" s="72"/>
      <c r="AO577" s="71"/>
      <c r="AP577" s="73"/>
      <c r="AQ577" s="73"/>
      <c r="AR577" s="71"/>
      <c r="AS577" s="72"/>
      <c r="AT577" s="72"/>
    </row>
    <row r="578" spans="2:46" s="95" customFormat="1" ht="14.25" customHeight="1" x14ac:dyDescent="0.25">
      <c r="B578" s="79" t="s">
        <v>20</v>
      </c>
      <c r="C578" s="88">
        <v>6008776</v>
      </c>
      <c r="D578" s="89">
        <v>1</v>
      </c>
      <c r="E578" s="91">
        <v>899842</v>
      </c>
      <c r="F578" s="90">
        <v>0.14979999999999999</v>
      </c>
      <c r="G578" s="90">
        <v>2.8500000000000001E-2</v>
      </c>
      <c r="H578" s="91">
        <v>49807</v>
      </c>
      <c r="I578" s="90">
        <v>8.3000000000000001E-3</v>
      </c>
      <c r="J578" s="90">
        <v>0.12379999999999999</v>
      </c>
      <c r="K578" s="91">
        <v>124840</v>
      </c>
      <c r="L578" s="90">
        <v>2.0799999999999999E-2</v>
      </c>
      <c r="M578" s="90">
        <v>8.14E-2</v>
      </c>
      <c r="N578" s="91">
        <v>144716</v>
      </c>
      <c r="O578" s="90">
        <v>2.41E-2</v>
      </c>
      <c r="P578" s="90">
        <v>7.6399999999999996E-2</v>
      </c>
      <c r="Q578" s="91">
        <v>4789570</v>
      </c>
      <c r="R578" s="90">
        <v>0.79710000000000003</v>
      </c>
      <c r="S578" s="90">
        <v>6.0000000000000001E-3</v>
      </c>
      <c r="T578" s="92"/>
      <c r="U578" s="93"/>
      <c r="V578" s="93"/>
      <c r="W578" s="92"/>
      <c r="X578" s="94"/>
      <c r="Y578" s="94"/>
      <c r="Z578" s="92"/>
      <c r="AA578" s="94"/>
      <c r="AB578" s="94"/>
      <c r="AC578" s="92"/>
      <c r="AD578" s="93"/>
      <c r="AE578" s="93"/>
      <c r="AF578" s="92"/>
      <c r="AG578" s="93"/>
      <c r="AH578" s="93"/>
      <c r="AI578" s="92"/>
      <c r="AJ578" s="93"/>
      <c r="AK578" s="93"/>
      <c r="AL578" s="92"/>
      <c r="AM578" s="93"/>
      <c r="AN578" s="93"/>
      <c r="AO578" s="92"/>
      <c r="AP578" s="94"/>
      <c r="AQ578" s="94"/>
      <c r="AR578" s="92"/>
      <c r="AS578" s="93"/>
      <c r="AT578" s="93"/>
    </row>
    <row r="579" spans="2:46" s="74" customFormat="1" ht="14.25" customHeight="1" x14ac:dyDescent="0.3">
      <c r="B579" s="79" t="s">
        <v>21</v>
      </c>
      <c r="C579" s="80">
        <v>399457</v>
      </c>
      <c r="D579" s="81">
        <v>1</v>
      </c>
      <c r="E579" s="83">
        <v>36188</v>
      </c>
      <c r="F579" s="82">
        <v>9.06E-2</v>
      </c>
      <c r="G579" s="82">
        <v>0.22919999999999999</v>
      </c>
      <c r="H579" s="83">
        <v>1492</v>
      </c>
      <c r="I579" s="82">
        <v>3.7000000000000002E-3</v>
      </c>
      <c r="J579" s="82">
        <v>0.43609999999999999</v>
      </c>
      <c r="K579" s="83">
        <v>6587</v>
      </c>
      <c r="L579" s="82">
        <v>1.6500000000000001E-2</v>
      </c>
      <c r="M579" s="82">
        <v>0.35439999999999999</v>
      </c>
      <c r="N579" s="83">
        <v>7605</v>
      </c>
      <c r="O579" s="82">
        <v>1.9E-2</v>
      </c>
      <c r="P579" s="82">
        <v>0.56389999999999996</v>
      </c>
      <c r="Q579" s="83">
        <v>347585</v>
      </c>
      <c r="R579" s="82">
        <v>0.87009999999999998</v>
      </c>
      <c r="S579" s="82">
        <v>2.7400000000000001E-2</v>
      </c>
      <c r="T579" s="71"/>
      <c r="U579" s="72"/>
      <c r="V579" s="72"/>
      <c r="W579" s="71"/>
      <c r="X579" s="73"/>
      <c r="Y579" s="73"/>
      <c r="Z579" s="71"/>
      <c r="AA579" s="73"/>
      <c r="AB579" s="73"/>
      <c r="AC579" s="71"/>
      <c r="AD579" s="72"/>
      <c r="AE579" s="72"/>
      <c r="AF579" s="71"/>
      <c r="AG579" s="72"/>
      <c r="AH579" s="72"/>
      <c r="AI579" s="71"/>
      <c r="AJ579" s="72"/>
      <c r="AK579" s="72"/>
      <c r="AL579" s="71"/>
      <c r="AM579" s="72"/>
      <c r="AN579" s="72"/>
      <c r="AO579" s="71"/>
      <c r="AP579" s="73"/>
      <c r="AQ579" s="73"/>
      <c r="AR579" s="71"/>
      <c r="AS579" s="72"/>
      <c r="AT579" s="72"/>
    </row>
    <row r="580" spans="2:46" s="74" customFormat="1" ht="14.25" customHeight="1" x14ac:dyDescent="0.3">
      <c r="B580" s="79" t="s">
        <v>22</v>
      </c>
      <c r="C580" s="80">
        <v>119572</v>
      </c>
      <c r="D580" s="81">
        <v>1</v>
      </c>
      <c r="E580" s="83">
        <v>28806</v>
      </c>
      <c r="F580" s="82">
        <v>0.2409</v>
      </c>
      <c r="G580" s="82">
        <v>9.1300000000000006E-2</v>
      </c>
      <c r="H580" s="83">
        <v>2448</v>
      </c>
      <c r="I580" s="82">
        <v>2.0500000000000001E-2</v>
      </c>
      <c r="J580" s="82">
        <v>0.36470000000000002</v>
      </c>
      <c r="K580" s="83">
        <v>3078</v>
      </c>
      <c r="L580" s="82">
        <v>2.5700000000000001E-2</v>
      </c>
      <c r="M580" s="82">
        <v>0.35620000000000002</v>
      </c>
      <c r="N580" s="83">
        <v>5645</v>
      </c>
      <c r="O580" s="82">
        <v>4.7199999999999999E-2</v>
      </c>
      <c r="P580" s="82">
        <v>0.2316</v>
      </c>
      <c r="Q580" s="83">
        <v>79595</v>
      </c>
      <c r="R580" s="82">
        <v>0.66569999999999996</v>
      </c>
      <c r="S580" s="82">
        <v>3.6499999999999998E-2</v>
      </c>
      <c r="T580" s="71"/>
      <c r="U580" s="72"/>
      <c r="V580" s="72"/>
      <c r="W580" s="71"/>
      <c r="X580" s="73"/>
      <c r="Y580" s="73"/>
      <c r="Z580" s="71"/>
      <c r="AA580" s="73"/>
      <c r="AB580" s="73"/>
      <c r="AC580" s="71"/>
      <c r="AD580" s="72"/>
      <c r="AE580" s="72"/>
      <c r="AF580" s="71"/>
      <c r="AG580" s="72"/>
      <c r="AH580" s="72"/>
      <c r="AI580" s="71"/>
      <c r="AJ580" s="72"/>
      <c r="AK580" s="72"/>
      <c r="AL580" s="71"/>
      <c r="AM580" s="72"/>
      <c r="AN580" s="72"/>
      <c r="AO580" s="71"/>
      <c r="AP580" s="73"/>
      <c r="AQ580" s="73"/>
      <c r="AR580" s="71"/>
      <c r="AS580" s="72"/>
      <c r="AT580" s="72"/>
    </row>
    <row r="581" spans="2:46" s="74" customFormat="1" ht="14.25" customHeight="1" x14ac:dyDescent="0.3">
      <c r="B581" s="79" t="s">
        <v>23</v>
      </c>
      <c r="C581" s="80">
        <v>78393</v>
      </c>
      <c r="D581" s="81">
        <v>1</v>
      </c>
      <c r="E581" s="83">
        <v>17352</v>
      </c>
      <c r="F581" s="82">
        <v>0.2213</v>
      </c>
      <c r="G581" s="82">
        <v>8.7400000000000005E-2</v>
      </c>
      <c r="H581" s="83">
        <v>583</v>
      </c>
      <c r="I581" s="82">
        <v>7.4000000000000003E-3</v>
      </c>
      <c r="J581" s="82">
        <v>0.48010000000000003</v>
      </c>
      <c r="K581" s="83">
        <v>1206</v>
      </c>
      <c r="L581" s="82">
        <v>1.54E-2</v>
      </c>
      <c r="M581" s="82">
        <v>0.39240000000000003</v>
      </c>
      <c r="N581" s="83">
        <v>1567</v>
      </c>
      <c r="O581" s="82">
        <v>0.02</v>
      </c>
      <c r="P581" s="82">
        <v>0.3221</v>
      </c>
      <c r="Q581" s="83">
        <v>57685</v>
      </c>
      <c r="R581" s="82">
        <v>0.73580000000000001</v>
      </c>
      <c r="S581" s="82">
        <v>2.8299999999999999E-2</v>
      </c>
      <c r="T581" s="71"/>
      <c r="U581" s="72"/>
      <c r="V581" s="72"/>
      <c r="W581" s="71"/>
      <c r="X581" s="73"/>
      <c r="Y581" s="73"/>
      <c r="Z581" s="71"/>
      <c r="AA581" s="73"/>
      <c r="AB581" s="73"/>
      <c r="AC581" s="71"/>
      <c r="AD581" s="72"/>
      <c r="AE581" s="72"/>
      <c r="AF581" s="71"/>
      <c r="AG581" s="72"/>
      <c r="AH581" s="72"/>
      <c r="AI581" s="71"/>
      <c r="AJ581" s="72"/>
      <c r="AK581" s="72"/>
      <c r="AL581" s="71"/>
      <c r="AM581" s="72"/>
      <c r="AN581" s="72"/>
      <c r="AO581" s="71"/>
      <c r="AP581" s="73"/>
      <c r="AQ581" s="73"/>
      <c r="AR581" s="71"/>
      <c r="AS581" s="72"/>
      <c r="AT581" s="72"/>
    </row>
    <row r="582" spans="2:46" s="74" customFormat="1" ht="14.25" customHeight="1" x14ac:dyDescent="0.3">
      <c r="B582" s="79" t="s">
        <v>24</v>
      </c>
      <c r="C582" s="80">
        <v>311166</v>
      </c>
      <c r="D582" s="81">
        <v>1</v>
      </c>
      <c r="E582" s="83">
        <v>50573</v>
      </c>
      <c r="F582" s="82">
        <v>0.16250000000000001</v>
      </c>
      <c r="G582" s="82">
        <v>0.1052</v>
      </c>
      <c r="H582" s="83">
        <v>1484</v>
      </c>
      <c r="I582" s="82">
        <v>4.7999999999999996E-3</v>
      </c>
      <c r="J582" s="82">
        <v>0.64029999999999998</v>
      </c>
      <c r="K582" s="83">
        <v>4619</v>
      </c>
      <c r="L582" s="82">
        <v>1.4800000000000001E-2</v>
      </c>
      <c r="M582" s="82">
        <v>0.39129999999999998</v>
      </c>
      <c r="N582" s="83">
        <v>7729</v>
      </c>
      <c r="O582" s="82">
        <v>2.4799999999999999E-2</v>
      </c>
      <c r="P582" s="82">
        <v>0.30549999999999999</v>
      </c>
      <c r="Q582" s="83">
        <v>246761</v>
      </c>
      <c r="R582" s="82">
        <v>0.79300000000000004</v>
      </c>
      <c r="S582" s="82">
        <v>2.3900000000000001E-2</v>
      </c>
      <c r="T582" s="71"/>
      <c r="U582" s="72"/>
      <c r="V582" s="72"/>
      <c r="W582" s="71"/>
      <c r="X582" s="73"/>
      <c r="Y582" s="73"/>
      <c r="Z582" s="71"/>
      <c r="AA582" s="73"/>
      <c r="AB582" s="73"/>
      <c r="AC582" s="71"/>
      <c r="AD582" s="72"/>
      <c r="AE582" s="72"/>
      <c r="AF582" s="71"/>
      <c r="AG582" s="72"/>
      <c r="AH582" s="72"/>
      <c r="AI582" s="71"/>
      <c r="AJ582" s="72"/>
      <c r="AK582" s="72"/>
      <c r="AL582" s="71"/>
      <c r="AM582" s="72"/>
      <c r="AN582" s="72"/>
      <c r="AO582" s="71"/>
      <c r="AP582" s="73"/>
      <c r="AQ582" s="73"/>
      <c r="AR582" s="71"/>
      <c r="AS582" s="72"/>
      <c r="AT582" s="72"/>
    </row>
    <row r="583" spans="2:46" s="74" customFormat="1" ht="14.25" customHeight="1" x14ac:dyDescent="0.3">
      <c r="B583" s="79" t="s">
        <v>25</v>
      </c>
      <c r="C583" s="80">
        <v>304175</v>
      </c>
      <c r="D583" s="81">
        <v>1</v>
      </c>
      <c r="E583" s="83">
        <v>31646</v>
      </c>
      <c r="F583" s="82">
        <v>0.104</v>
      </c>
      <c r="G583" s="82">
        <v>0.1212</v>
      </c>
      <c r="H583" s="83">
        <v>2840</v>
      </c>
      <c r="I583" s="82">
        <v>9.2999999999999992E-3</v>
      </c>
      <c r="J583" s="82">
        <v>0.42620000000000002</v>
      </c>
      <c r="K583" s="83">
        <v>4777</v>
      </c>
      <c r="L583" s="82">
        <v>1.5699999999999999E-2</v>
      </c>
      <c r="M583" s="82">
        <v>0.31740000000000002</v>
      </c>
      <c r="N583" s="83">
        <v>10922</v>
      </c>
      <c r="O583" s="82">
        <v>3.5900000000000001E-2</v>
      </c>
      <c r="P583" s="82">
        <v>0.21079999999999999</v>
      </c>
      <c r="Q583" s="83">
        <v>253991</v>
      </c>
      <c r="R583" s="82">
        <v>0.83499999999999996</v>
      </c>
      <c r="S583" s="82">
        <v>1.8200000000000001E-2</v>
      </c>
      <c r="T583" s="71"/>
      <c r="U583" s="72"/>
      <c r="V583" s="72"/>
      <c r="W583" s="71"/>
      <c r="X583" s="73"/>
      <c r="Y583" s="73"/>
      <c r="Z583" s="71"/>
      <c r="AA583" s="73"/>
      <c r="AB583" s="73"/>
      <c r="AC583" s="71"/>
      <c r="AD583" s="72"/>
      <c r="AE583" s="72"/>
      <c r="AF583" s="71"/>
      <c r="AG583" s="72"/>
      <c r="AH583" s="72"/>
      <c r="AI583" s="71"/>
      <c r="AJ583" s="72"/>
      <c r="AK583" s="72"/>
      <c r="AL583" s="71"/>
      <c r="AM583" s="72"/>
      <c r="AN583" s="72"/>
      <c r="AO583" s="71"/>
      <c r="AP583" s="73"/>
      <c r="AQ583" s="73"/>
      <c r="AR583" s="71"/>
      <c r="AS583" s="72"/>
      <c r="AT583" s="72"/>
    </row>
    <row r="584" spans="2:46" s="74" customFormat="1" ht="14.25" customHeight="1" x14ac:dyDescent="0.3">
      <c r="B584" s="79" t="s">
        <v>26</v>
      </c>
      <c r="C584" s="80">
        <v>158795</v>
      </c>
      <c r="D584" s="81">
        <v>1</v>
      </c>
      <c r="E584" s="83">
        <v>15647</v>
      </c>
      <c r="F584" s="82">
        <v>9.8500000000000004E-2</v>
      </c>
      <c r="G584" s="82">
        <v>0.12970000000000001</v>
      </c>
      <c r="H584" s="83">
        <v>1474</v>
      </c>
      <c r="I584" s="82">
        <v>9.2999999999999992E-3</v>
      </c>
      <c r="J584" s="82">
        <v>0.48499999999999999</v>
      </c>
      <c r="K584" s="83">
        <v>1622</v>
      </c>
      <c r="L584" s="82">
        <v>1.0200000000000001E-2</v>
      </c>
      <c r="M584" s="82">
        <v>0.44719999999999999</v>
      </c>
      <c r="N584" s="83">
        <v>1192</v>
      </c>
      <c r="O584" s="82">
        <v>7.4999999999999997E-3</v>
      </c>
      <c r="P584" s="82">
        <v>0.40189999999999998</v>
      </c>
      <c r="Q584" s="83">
        <v>138859</v>
      </c>
      <c r="R584" s="82">
        <v>0.87450000000000006</v>
      </c>
      <c r="S584" s="82">
        <v>1.61E-2</v>
      </c>
      <c r="T584" s="71"/>
      <c r="U584" s="72"/>
      <c r="V584" s="72"/>
      <c r="W584" s="71"/>
      <c r="X584" s="73"/>
      <c r="Y584" s="73"/>
      <c r="Z584" s="71"/>
      <c r="AA584" s="73"/>
      <c r="AB584" s="73"/>
      <c r="AC584" s="71"/>
      <c r="AD584" s="72"/>
      <c r="AE584" s="72"/>
      <c r="AF584" s="71"/>
      <c r="AG584" s="72"/>
      <c r="AH584" s="72"/>
      <c r="AI584" s="71"/>
      <c r="AJ584" s="72"/>
      <c r="AK584" s="72"/>
      <c r="AL584" s="71"/>
      <c r="AM584" s="72"/>
      <c r="AN584" s="72"/>
      <c r="AO584" s="71"/>
      <c r="AP584" s="73"/>
      <c r="AQ584" s="73"/>
      <c r="AR584" s="71"/>
      <c r="AS584" s="72"/>
      <c r="AT584" s="72"/>
    </row>
    <row r="585" spans="2:46" s="74" customFormat="1" ht="14.25" customHeight="1" x14ac:dyDescent="0.3">
      <c r="B585" s="79" t="s">
        <v>27</v>
      </c>
      <c r="C585" s="80">
        <v>460339</v>
      </c>
      <c r="D585" s="81">
        <v>1</v>
      </c>
      <c r="E585" s="83">
        <v>62675</v>
      </c>
      <c r="F585" s="82">
        <v>0.1361</v>
      </c>
      <c r="G585" s="82">
        <v>0.12790000000000001</v>
      </c>
      <c r="H585" s="83">
        <v>2720</v>
      </c>
      <c r="I585" s="82">
        <v>5.8999999999999999E-3</v>
      </c>
      <c r="J585" s="82">
        <v>0.55630000000000002</v>
      </c>
      <c r="K585" s="83">
        <v>3581</v>
      </c>
      <c r="L585" s="82">
        <v>7.7999999999999996E-3</v>
      </c>
      <c r="M585" s="82">
        <v>0.56950000000000001</v>
      </c>
      <c r="N585" s="83">
        <v>959</v>
      </c>
      <c r="O585" s="82">
        <v>2.0999999999999999E-3</v>
      </c>
      <c r="P585" s="82">
        <v>0.88329999999999997</v>
      </c>
      <c r="Q585" s="83">
        <v>390405</v>
      </c>
      <c r="R585" s="82">
        <v>0.84809999999999997</v>
      </c>
      <c r="S585" s="82">
        <v>2.1299999999999999E-2</v>
      </c>
      <c r="T585" s="71"/>
      <c r="U585" s="72"/>
      <c r="V585" s="72"/>
      <c r="W585" s="71"/>
      <c r="X585" s="73"/>
      <c r="Y585" s="73"/>
      <c r="Z585" s="71"/>
      <c r="AA585" s="73"/>
      <c r="AB585" s="73"/>
      <c r="AC585" s="71"/>
      <c r="AD585" s="72"/>
      <c r="AE585" s="72"/>
      <c r="AF585" s="71"/>
      <c r="AG585" s="72"/>
      <c r="AH585" s="72"/>
      <c r="AI585" s="71"/>
      <c r="AJ585" s="72"/>
      <c r="AK585" s="72"/>
      <c r="AL585" s="71"/>
      <c r="AM585" s="72"/>
      <c r="AN585" s="72"/>
      <c r="AO585" s="71"/>
      <c r="AP585" s="73"/>
      <c r="AQ585" s="73"/>
      <c r="AR585" s="71"/>
      <c r="AS585" s="72"/>
      <c r="AT585" s="72"/>
    </row>
    <row r="586" spans="2:46" s="74" customFormat="1" ht="14.25" customHeight="1" x14ac:dyDescent="0.3">
      <c r="B586" s="79" t="s">
        <v>28</v>
      </c>
      <c r="C586" s="80">
        <v>805703</v>
      </c>
      <c r="D586" s="81">
        <v>1</v>
      </c>
      <c r="E586" s="83">
        <v>111903</v>
      </c>
      <c r="F586" s="82">
        <v>0.1389</v>
      </c>
      <c r="G586" s="82">
        <v>8.9700000000000002E-2</v>
      </c>
      <c r="H586" s="83">
        <v>10152</v>
      </c>
      <c r="I586" s="82">
        <v>1.26E-2</v>
      </c>
      <c r="J586" s="82">
        <v>0.33100000000000002</v>
      </c>
      <c r="K586" s="83">
        <v>18388</v>
      </c>
      <c r="L586" s="82">
        <v>2.2800000000000001E-2</v>
      </c>
      <c r="M586" s="82">
        <v>0.2293</v>
      </c>
      <c r="N586" s="83">
        <v>22867</v>
      </c>
      <c r="O586" s="82">
        <v>2.8400000000000002E-2</v>
      </c>
      <c r="P586" s="82">
        <v>0.2079</v>
      </c>
      <c r="Q586" s="83">
        <v>642393</v>
      </c>
      <c r="R586" s="82">
        <v>0.79730000000000001</v>
      </c>
      <c r="S586" s="82">
        <v>1.8100000000000002E-2</v>
      </c>
      <c r="T586" s="71"/>
      <c r="U586" s="72"/>
      <c r="V586" s="72"/>
      <c r="W586" s="71"/>
      <c r="X586" s="73"/>
      <c r="Y586" s="73"/>
      <c r="Z586" s="71"/>
      <c r="AA586" s="73"/>
      <c r="AB586" s="73"/>
      <c r="AC586" s="71"/>
      <c r="AD586" s="72"/>
      <c r="AE586" s="72"/>
      <c r="AF586" s="71"/>
      <c r="AG586" s="72"/>
      <c r="AH586" s="72"/>
      <c r="AI586" s="71"/>
      <c r="AJ586" s="72"/>
      <c r="AK586" s="72"/>
      <c r="AL586" s="71"/>
      <c r="AM586" s="72"/>
      <c r="AN586" s="72"/>
      <c r="AO586" s="71"/>
      <c r="AP586" s="73"/>
      <c r="AQ586" s="73"/>
      <c r="AR586" s="71"/>
      <c r="AS586" s="72"/>
      <c r="AT586" s="72"/>
    </row>
    <row r="587" spans="2:46" s="74" customFormat="1" ht="14.25" customHeight="1" x14ac:dyDescent="0.3">
      <c r="B587" s="79" t="s">
        <v>29</v>
      </c>
      <c r="C587" s="80">
        <v>288789</v>
      </c>
      <c r="D587" s="81">
        <v>1</v>
      </c>
      <c r="E587" s="83">
        <v>49192</v>
      </c>
      <c r="F587" s="82">
        <v>0.17030000000000001</v>
      </c>
      <c r="G587" s="82">
        <v>7.9100000000000004E-2</v>
      </c>
      <c r="H587" s="83">
        <v>3353</v>
      </c>
      <c r="I587" s="82">
        <v>1.1599999999999999E-2</v>
      </c>
      <c r="J587" s="82">
        <v>0.35020000000000001</v>
      </c>
      <c r="K587" s="83">
        <v>6600</v>
      </c>
      <c r="L587" s="82">
        <v>2.29E-2</v>
      </c>
      <c r="M587" s="82">
        <v>0.2616</v>
      </c>
      <c r="N587" s="83">
        <v>11342</v>
      </c>
      <c r="O587" s="82">
        <v>3.9300000000000002E-2</v>
      </c>
      <c r="P587" s="82">
        <v>0.1784</v>
      </c>
      <c r="Q587" s="83">
        <v>218303</v>
      </c>
      <c r="R587" s="82">
        <v>0.75590000000000002</v>
      </c>
      <c r="S587" s="82">
        <v>2.0299999999999999E-2</v>
      </c>
      <c r="T587" s="71"/>
      <c r="U587" s="72"/>
      <c r="V587" s="72"/>
      <c r="W587" s="71"/>
      <c r="X587" s="73"/>
      <c r="Y587" s="73"/>
      <c r="Z587" s="71"/>
      <c r="AA587" s="73"/>
      <c r="AB587" s="73"/>
      <c r="AC587" s="71"/>
      <c r="AD587" s="72"/>
      <c r="AE587" s="72"/>
      <c r="AF587" s="71"/>
      <c r="AG587" s="72"/>
      <c r="AH587" s="72"/>
      <c r="AI587" s="71"/>
      <c r="AJ587" s="72"/>
      <c r="AK587" s="72"/>
      <c r="AL587" s="71"/>
      <c r="AM587" s="72"/>
      <c r="AN587" s="72"/>
      <c r="AO587" s="71"/>
      <c r="AP587" s="73"/>
      <c r="AQ587" s="73"/>
      <c r="AR587" s="71"/>
      <c r="AS587" s="72"/>
      <c r="AT587" s="72"/>
    </row>
    <row r="588" spans="2:46" s="74" customFormat="1" ht="14.25" customHeight="1" x14ac:dyDescent="0.3">
      <c r="B588" s="79" t="s">
        <v>30</v>
      </c>
      <c r="C588" s="80">
        <v>695840</v>
      </c>
      <c r="D588" s="81">
        <v>1</v>
      </c>
      <c r="E588" s="83">
        <v>128703</v>
      </c>
      <c r="F588" s="82">
        <v>0.185</v>
      </c>
      <c r="G588" s="82">
        <v>8.6099999999999996E-2</v>
      </c>
      <c r="H588" s="83">
        <v>8807</v>
      </c>
      <c r="I588" s="82">
        <v>1.2699999999999999E-2</v>
      </c>
      <c r="J588" s="82">
        <v>0.3634</v>
      </c>
      <c r="K588" s="83">
        <v>16245</v>
      </c>
      <c r="L588" s="82">
        <v>2.3300000000000001E-2</v>
      </c>
      <c r="M588" s="82">
        <v>0.27689999999999998</v>
      </c>
      <c r="N588" s="83">
        <v>14867</v>
      </c>
      <c r="O588" s="82">
        <v>2.1399999999999999E-2</v>
      </c>
      <c r="P588" s="82">
        <v>0.27250000000000002</v>
      </c>
      <c r="Q588" s="83">
        <v>527218</v>
      </c>
      <c r="R588" s="82">
        <v>0.75770000000000004</v>
      </c>
      <c r="S588" s="82">
        <v>2.3199999999999998E-2</v>
      </c>
      <c r="T588" s="71"/>
      <c r="U588" s="72"/>
      <c r="V588" s="72"/>
      <c r="W588" s="71"/>
      <c r="X588" s="73"/>
      <c r="Y588" s="73"/>
      <c r="Z588" s="71"/>
      <c r="AA588" s="73"/>
      <c r="AB588" s="73"/>
      <c r="AC588" s="71"/>
      <c r="AD588" s="72"/>
      <c r="AE588" s="72"/>
      <c r="AF588" s="71"/>
      <c r="AG588" s="72"/>
      <c r="AH588" s="72"/>
      <c r="AI588" s="71"/>
      <c r="AJ588" s="72"/>
      <c r="AK588" s="72"/>
      <c r="AL588" s="71"/>
      <c r="AM588" s="72"/>
      <c r="AN588" s="72"/>
      <c r="AO588" s="71"/>
      <c r="AP588" s="73"/>
      <c r="AQ588" s="73"/>
      <c r="AR588" s="71"/>
      <c r="AS588" s="72"/>
      <c r="AT588" s="72"/>
    </row>
    <row r="589" spans="2:46" s="74" customFormat="1" ht="14.25" customHeight="1" x14ac:dyDescent="0.3">
      <c r="B589" s="79" t="s">
        <v>31</v>
      </c>
      <c r="C589" s="80">
        <v>891136</v>
      </c>
      <c r="D589" s="81">
        <v>1</v>
      </c>
      <c r="E589" s="83">
        <v>139688</v>
      </c>
      <c r="F589" s="82">
        <v>0.15679999999999999</v>
      </c>
      <c r="G589" s="82">
        <v>7.5399999999999995E-2</v>
      </c>
      <c r="H589" s="83">
        <v>1003</v>
      </c>
      <c r="I589" s="82">
        <v>1.1000000000000001E-3</v>
      </c>
      <c r="J589" s="82">
        <v>0.73080000000000001</v>
      </c>
      <c r="K589" s="83">
        <v>29973</v>
      </c>
      <c r="L589" s="82">
        <v>3.3599999999999998E-2</v>
      </c>
      <c r="M589" s="82">
        <v>0.1673</v>
      </c>
      <c r="N589" s="83">
        <v>15698</v>
      </c>
      <c r="O589" s="82">
        <v>1.7600000000000001E-2</v>
      </c>
      <c r="P589" s="82">
        <v>0.2346</v>
      </c>
      <c r="Q589" s="83">
        <v>704774</v>
      </c>
      <c r="R589" s="82">
        <v>0.79090000000000005</v>
      </c>
      <c r="S589" s="82">
        <v>1.6500000000000001E-2</v>
      </c>
      <c r="T589" s="71"/>
      <c r="U589" s="72"/>
      <c r="V589" s="72"/>
      <c r="W589" s="71"/>
      <c r="X589" s="73"/>
      <c r="Y589" s="73"/>
      <c r="Z589" s="71"/>
      <c r="AA589" s="73"/>
      <c r="AB589" s="73"/>
      <c r="AC589" s="71"/>
      <c r="AD589" s="72"/>
      <c r="AE589" s="72"/>
      <c r="AF589" s="71"/>
      <c r="AG589" s="72"/>
      <c r="AH589" s="72"/>
      <c r="AI589" s="71"/>
      <c r="AJ589" s="72"/>
      <c r="AK589" s="72"/>
      <c r="AL589" s="71"/>
      <c r="AM589" s="72"/>
      <c r="AN589" s="72"/>
      <c r="AO589" s="71"/>
      <c r="AP589" s="73"/>
      <c r="AQ589" s="73"/>
      <c r="AR589" s="71"/>
      <c r="AS589" s="72"/>
      <c r="AT589" s="72"/>
    </row>
    <row r="590" spans="2:46" s="74" customFormat="1" ht="14.25" customHeight="1" x14ac:dyDescent="0.3">
      <c r="B590" s="79" t="s">
        <v>32</v>
      </c>
      <c r="C590" s="80">
        <v>198181</v>
      </c>
      <c r="D590" s="81">
        <v>1</v>
      </c>
      <c r="E590" s="83">
        <v>31216</v>
      </c>
      <c r="F590" s="82">
        <v>0.1575</v>
      </c>
      <c r="G590" s="82">
        <v>8.8300000000000003E-2</v>
      </c>
      <c r="H590" s="83">
        <v>1121</v>
      </c>
      <c r="I590" s="82">
        <v>5.7000000000000002E-3</v>
      </c>
      <c r="J590" s="82">
        <v>0.45710000000000001</v>
      </c>
      <c r="K590" s="83">
        <v>5036</v>
      </c>
      <c r="L590" s="82">
        <v>2.5399999999999999E-2</v>
      </c>
      <c r="M590" s="82">
        <v>0.24329999999999999</v>
      </c>
      <c r="N590" s="83">
        <v>4322</v>
      </c>
      <c r="O590" s="82">
        <v>2.18E-2</v>
      </c>
      <c r="P590" s="82">
        <v>0.2767</v>
      </c>
      <c r="Q590" s="83">
        <v>156487</v>
      </c>
      <c r="R590" s="82">
        <v>0.78959999999999997</v>
      </c>
      <c r="S590" s="82">
        <v>1.9900000000000001E-2</v>
      </c>
      <c r="T590" s="71"/>
      <c r="U590" s="72"/>
      <c r="V590" s="72"/>
      <c r="W590" s="71"/>
      <c r="X590" s="73"/>
      <c r="Y590" s="73"/>
      <c r="Z590" s="71"/>
      <c r="AA590" s="73"/>
      <c r="AB590" s="73"/>
      <c r="AC590" s="71"/>
      <c r="AD590" s="72"/>
      <c r="AE590" s="72"/>
      <c r="AF590" s="71"/>
      <c r="AG590" s="72"/>
      <c r="AH590" s="72"/>
      <c r="AI590" s="71"/>
      <c r="AJ590" s="72"/>
      <c r="AK590" s="72"/>
      <c r="AL590" s="71"/>
      <c r="AM590" s="72"/>
      <c r="AN590" s="72"/>
      <c r="AO590" s="71"/>
      <c r="AP590" s="73"/>
      <c r="AQ590" s="73"/>
      <c r="AR590" s="71"/>
      <c r="AS590" s="72"/>
      <c r="AT590" s="72"/>
    </row>
    <row r="591" spans="2:46" s="74" customFormat="1" ht="14.25" customHeight="1" x14ac:dyDescent="0.3">
      <c r="B591" s="79" t="s">
        <v>33</v>
      </c>
      <c r="C591" s="80">
        <v>131540</v>
      </c>
      <c r="D591" s="81">
        <v>1</v>
      </c>
      <c r="E591" s="83">
        <v>32001</v>
      </c>
      <c r="F591" s="82">
        <v>0.24329999999999999</v>
      </c>
      <c r="G591" s="82">
        <v>8.3799999999999999E-2</v>
      </c>
      <c r="H591" s="83">
        <v>1473</v>
      </c>
      <c r="I591" s="82">
        <v>1.12E-2</v>
      </c>
      <c r="J591" s="82">
        <v>0.39650000000000002</v>
      </c>
      <c r="K591" s="83">
        <v>3099</v>
      </c>
      <c r="L591" s="82">
        <v>2.3599999999999999E-2</v>
      </c>
      <c r="M591" s="82">
        <v>0.28739999999999999</v>
      </c>
      <c r="N591" s="83">
        <v>10028</v>
      </c>
      <c r="O591" s="82">
        <v>7.6200000000000004E-2</v>
      </c>
      <c r="P591" s="82">
        <v>0.17169999999999999</v>
      </c>
      <c r="Q591" s="83">
        <v>84939</v>
      </c>
      <c r="R591" s="82">
        <v>0.64570000000000005</v>
      </c>
      <c r="S591" s="82">
        <v>3.5299999999999998E-2</v>
      </c>
      <c r="T591" s="71"/>
      <c r="U591" s="72"/>
      <c r="V591" s="72"/>
      <c r="W591" s="71"/>
      <c r="X591" s="73"/>
      <c r="Y591" s="73"/>
      <c r="Z591" s="71"/>
      <c r="AA591" s="73"/>
      <c r="AB591" s="73"/>
      <c r="AC591" s="71"/>
      <c r="AD591" s="72"/>
      <c r="AE591" s="72"/>
      <c r="AF591" s="71"/>
      <c r="AG591" s="72"/>
      <c r="AH591" s="72"/>
      <c r="AI591" s="71"/>
      <c r="AJ591" s="72"/>
      <c r="AK591" s="72"/>
      <c r="AL591" s="71"/>
      <c r="AM591" s="72"/>
      <c r="AN591" s="72"/>
      <c r="AO591" s="71"/>
      <c r="AP591" s="73"/>
      <c r="AQ591" s="73"/>
      <c r="AR591" s="71"/>
      <c r="AS591" s="72"/>
      <c r="AT591" s="72"/>
    </row>
    <row r="592" spans="2:46" s="74" customFormat="1" ht="14.25" customHeight="1" x14ac:dyDescent="0.3">
      <c r="B592" s="79" t="s">
        <v>34</v>
      </c>
      <c r="C592" s="80">
        <v>81412</v>
      </c>
      <c r="D592" s="81">
        <v>1</v>
      </c>
      <c r="E592" s="83">
        <v>13902</v>
      </c>
      <c r="F592" s="82">
        <v>0.17080000000000001</v>
      </c>
      <c r="G592" s="82">
        <v>0.1162</v>
      </c>
      <c r="H592" s="83">
        <v>1059</v>
      </c>
      <c r="I592" s="82">
        <v>1.2999999999999999E-2</v>
      </c>
      <c r="J592" s="82">
        <v>0.49819999999999998</v>
      </c>
      <c r="K592" s="83">
        <v>581</v>
      </c>
      <c r="L592" s="82">
        <v>7.1000000000000004E-3</v>
      </c>
      <c r="M592" s="82">
        <v>0.62409999999999999</v>
      </c>
      <c r="N592" s="83">
        <v>2393</v>
      </c>
      <c r="O592" s="82">
        <v>2.9399999999999999E-2</v>
      </c>
      <c r="P592" s="82">
        <v>0.31530000000000002</v>
      </c>
      <c r="Q592" s="83">
        <v>63477</v>
      </c>
      <c r="R592" s="82">
        <v>0.77969999999999995</v>
      </c>
      <c r="S592" s="82">
        <v>2.8299999999999999E-2</v>
      </c>
      <c r="T592" s="71"/>
      <c r="U592" s="72"/>
      <c r="V592" s="72"/>
      <c r="W592" s="71"/>
      <c r="X592" s="73"/>
      <c r="Y592" s="73"/>
      <c r="Z592" s="71"/>
      <c r="AA592" s="73"/>
      <c r="AB592" s="73"/>
      <c r="AC592" s="71"/>
      <c r="AD592" s="72"/>
      <c r="AE592" s="72"/>
      <c r="AF592" s="71"/>
      <c r="AG592" s="72"/>
      <c r="AH592" s="72"/>
      <c r="AI592" s="71"/>
      <c r="AJ592" s="72"/>
      <c r="AK592" s="72"/>
      <c r="AL592" s="71"/>
      <c r="AM592" s="72"/>
      <c r="AN592" s="72"/>
      <c r="AO592" s="71"/>
      <c r="AP592" s="73"/>
      <c r="AQ592" s="73"/>
      <c r="AR592" s="71"/>
      <c r="AS592" s="72"/>
      <c r="AT592" s="72"/>
    </row>
    <row r="593" spans="2:46" s="74" customFormat="1" ht="14.25" customHeight="1" x14ac:dyDescent="0.3">
      <c r="B593" s="79" t="s">
        <v>35</v>
      </c>
      <c r="C593" s="80">
        <v>85129</v>
      </c>
      <c r="D593" s="81">
        <v>1</v>
      </c>
      <c r="E593" s="83">
        <v>14879</v>
      </c>
      <c r="F593" s="82">
        <v>0.17480000000000001</v>
      </c>
      <c r="G593" s="82">
        <v>0.1162</v>
      </c>
      <c r="H593" s="83">
        <v>48</v>
      </c>
      <c r="I593" s="82">
        <v>5.9999999999999995E-4</v>
      </c>
      <c r="J593" s="82">
        <v>0.57669999999999999</v>
      </c>
      <c r="K593" s="83">
        <v>1553</v>
      </c>
      <c r="L593" s="82">
        <v>1.8200000000000001E-2</v>
      </c>
      <c r="M593" s="82">
        <v>0.37040000000000001</v>
      </c>
      <c r="N593" s="83">
        <v>2153</v>
      </c>
      <c r="O593" s="82">
        <v>2.53E-2</v>
      </c>
      <c r="P593" s="82">
        <v>0.34910000000000002</v>
      </c>
      <c r="Q593" s="83">
        <v>66497</v>
      </c>
      <c r="R593" s="82">
        <v>0.78110000000000002</v>
      </c>
      <c r="S593" s="82">
        <v>2.8199999999999999E-2</v>
      </c>
      <c r="T593" s="71"/>
      <c r="U593" s="72"/>
      <c r="V593" s="72"/>
      <c r="W593" s="71"/>
      <c r="X593" s="73"/>
      <c r="Y593" s="73"/>
      <c r="Z593" s="71"/>
      <c r="AA593" s="73"/>
      <c r="AB593" s="73"/>
      <c r="AC593" s="71"/>
      <c r="AD593" s="72"/>
      <c r="AE593" s="72"/>
      <c r="AF593" s="71"/>
      <c r="AG593" s="72"/>
      <c r="AH593" s="72"/>
      <c r="AI593" s="71"/>
      <c r="AJ593" s="72"/>
      <c r="AK593" s="72"/>
      <c r="AL593" s="71"/>
      <c r="AM593" s="72"/>
      <c r="AN593" s="72"/>
      <c r="AO593" s="71"/>
      <c r="AP593" s="73"/>
      <c r="AQ593" s="73"/>
      <c r="AR593" s="71"/>
      <c r="AS593" s="72"/>
      <c r="AT593" s="72"/>
    </row>
    <row r="594" spans="2:46" s="74" customFormat="1" ht="14.25" customHeight="1" x14ac:dyDescent="0.3">
      <c r="B594" s="79" t="s">
        <v>36</v>
      </c>
      <c r="C594" s="80">
        <v>204460</v>
      </c>
      <c r="D594" s="81">
        <v>1</v>
      </c>
      <c r="E594" s="83">
        <v>34818</v>
      </c>
      <c r="F594" s="82">
        <v>0.17030000000000001</v>
      </c>
      <c r="G594" s="82">
        <v>0.1138</v>
      </c>
      <c r="H594" s="83">
        <v>741</v>
      </c>
      <c r="I594" s="82">
        <v>3.5999999999999999E-3</v>
      </c>
      <c r="J594" s="82">
        <v>0.81779999999999997</v>
      </c>
      <c r="K594" s="83">
        <v>2984</v>
      </c>
      <c r="L594" s="82">
        <v>1.46E-2</v>
      </c>
      <c r="M594" s="82">
        <v>0.4148</v>
      </c>
      <c r="N594" s="83">
        <v>2109</v>
      </c>
      <c r="O594" s="82">
        <v>1.03E-2</v>
      </c>
      <c r="P594" s="82">
        <v>0.50829999999999997</v>
      </c>
      <c r="Q594" s="83">
        <v>163809</v>
      </c>
      <c r="R594" s="82">
        <v>0.80120000000000002</v>
      </c>
      <c r="S594" s="82">
        <v>2.5700000000000001E-2</v>
      </c>
      <c r="T594" s="71"/>
      <c r="U594" s="72"/>
      <c r="V594" s="72"/>
      <c r="W594" s="71"/>
      <c r="X594" s="73"/>
      <c r="Y594" s="73"/>
      <c r="Z594" s="71"/>
      <c r="AA594" s="73"/>
      <c r="AB594" s="73"/>
      <c r="AC594" s="71"/>
      <c r="AD594" s="72"/>
      <c r="AE594" s="72"/>
      <c r="AF594" s="71"/>
      <c r="AG594" s="72"/>
      <c r="AH594" s="72"/>
      <c r="AI594" s="71"/>
      <c r="AJ594" s="72"/>
      <c r="AK594" s="72"/>
      <c r="AL594" s="71"/>
      <c r="AM594" s="72"/>
      <c r="AN594" s="72"/>
      <c r="AO594" s="71"/>
      <c r="AP594" s="73"/>
      <c r="AQ594" s="73"/>
      <c r="AR594" s="71"/>
      <c r="AS594" s="72"/>
      <c r="AT594" s="72"/>
    </row>
    <row r="595" spans="2:46" s="74" customFormat="1" ht="14.25" customHeight="1" x14ac:dyDescent="0.3">
      <c r="B595" s="79" t="s">
        <v>37</v>
      </c>
      <c r="C595" s="80">
        <v>18502</v>
      </c>
      <c r="D595" s="81">
        <v>1</v>
      </c>
      <c r="E595" s="83">
        <v>6189</v>
      </c>
      <c r="F595" s="82">
        <v>0.33450000000000002</v>
      </c>
      <c r="G595" s="82">
        <v>4.9700000000000001E-2</v>
      </c>
      <c r="H595" s="83">
        <v>393</v>
      </c>
      <c r="I595" s="82">
        <v>2.1299999999999999E-2</v>
      </c>
      <c r="J595" s="82">
        <v>0.24809999999999999</v>
      </c>
      <c r="K595" s="83">
        <v>551</v>
      </c>
      <c r="L595" s="82">
        <v>2.98E-2</v>
      </c>
      <c r="M595" s="82">
        <v>0.21959999999999999</v>
      </c>
      <c r="N595" s="83">
        <v>1184</v>
      </c>
      <c r="O595" s="82">
        <v>6.4000000000000001E-2</v>
      </c>
      <c r="P595" s="82">
        <v>0.1326</v>
      </c>
      <c r="Q595" s="83">
        <v>10185</v>
      </c>
      <c r="R595" s="82">
        <v>0.55049999999999999</v>
      </c>
      <c r="S595" s="82">
        <v>3.1800000000000002E-2</v>
      </c>
      <c r="T595" s="71"/>
      <c r="U595" s="72"/>
      <c r="V595" s="72"/>
      <c r="W595" s="71"/>
      <c r="X595" s="73"/>
      <c r="Y595" s="73"/>
      <c r="Z595" s="71"/>
      <c r="AA595" s="73"/>
      <c r="AB595" s="73"/>
      <c r="AC595" s="71"/>
      <c r="AD595" s="72"/>
      <c r="AE595" s="72"/>
      <c r="AF595" s="71"/>
      <c r="AG595" s="72"/>
      <c r="AH595" s="72"/>
      <c r="AI595" s="71"/>
      <c r="AJ595" s="72"/>
      <c r="AK595" s="72"/>
      <c r="AL595" s="71"/>
      <c r="AM595" s="72"/>
      <c r="AN595" s="72"/>
      <c r="AO595" s="71"/>
      <c r="AP595" s="73"/>
      <c r="AQ595" s="73"/>
      <c r="AR595" s="71"/>
      <c r="AS595" s="72"/>
      <c r="AT595" s="72"/>
    </row>
    <row r="596" spans="2:46" s="74" customFormat="1" ht="14.25" customHeight="1" x14ac:dyDescent="0.3">
      <c r="B596" s="79" t="s">
        <v>3</v>
      </c>
      <c r="C596" s="80">
        <v>290567</v>
      </c>
      <c r="D596" s="81">
        <v>1</v>
      </c>
      <c r="E596" s="83">
        <v>36886</v>
      </c>
      <c r="F596" s="82">
        <v>0.12690000000000001</v>
      </c>
      <c r="G596" s="82">
        <v>0.1052</v>
      </c>
      <c r="H596" s="83">
        <v>4941</v>
      </c>
      <c r="I596" s="82">
        <v>1.7000000000000001E-2</v>
      </c>
      <c r="J596" s="82">
        <v>0.30120000000000002</v>
      </c>
      <c r="K596" s="83">
        <v>4484</v>
      </c>
      <c r="L596" s="82">
        <v>1.54E-2</v>
      </c>
      <c r="M596" s="82">
        <v>0.31480000000000002</v>
      </c>
      <c r="N596" s="83">
        <v>4553</v>
      </c>
      <c r="O596" s="82">
        <v>1.5699999999999999E-2</v>
      </c>
      <c r="P596" s="82">
        <v>0.32729999999999998</v>
      </c>
      <c r="Q596" s="83">
        <v>239703</v>
      </c>
      <c r="R596" s="82">
        <v>0.82489999999999997</v>
      </c>
      <c r="S596" s="82">
        <v>1.8100000000000002E-2</v>
      </c>
      <c r="T596" s="71"/>
      <c r="U596" s="72"/>
      <c r="V596" s="72"/>
      <c r="W596" s="71"/>
      <c r="X596" s="73"/>
      <c r="Y596" s="73"/>
      <c r="Z596" s="71"/>
      <c r="AA596" s="73"/>
      <c r="AB596" s="73"/>
      <c r="AC596" s="71"/>
      <c r="AD596" s="72"/>
      <c r="AE596" s="72"/>
      <c r="AF596" s="71"/>
      <c r="AG596" s="72"/>
      <c r="AH596" s="72"/>
      <c r="AI596" s="71"/>
      <c r="AJ596" s="72"/>
      <c r="AK596" s="72"/>
      <c r="AL596" s="71"/>
      <c r="AM596" s="72"/>
      <c r="AN596" s="72"/>
      <c r="AO596" s="71"/>
      <c r="AP596" s="73"/>
      <c r="AQ596" s="73"/>
      <c r="AR596" s="71"/>
      <c r="AS596" s="72"/>
      <c r="AT596" s="72"/>
    </row>
    <row r="597" spans="2:46" s="74" customFormat="1" ht="14.25" customHeight="1" thickBot="1" x14ac:dyDescent="0.35">
      <c r="B597" s="84" t="s">
        <v>38</v>
      </c>
      <c r="C597" s="85">
        <v>485620</v>
      </c>
      <c r="D597" s="86">
        <v>1</v>
      </c>
      <c r="E597" s="83">
        <v>57580</v>
      </c>
      <c r="F597" s="82">
        <v>0.1186</v>
      </c>
      <c r="G597" s="82">
        <v>0.1434</v>
      </c>
      <c r="H597" s="83">
        <v>3676</v>
      </c>
      <c r="I597" s="82">
        <v>7.6E-3</v>
      </c>
      <c r="J597" s="82">
        <v>0.58389999999999997</v>
      </c>
      <c r="K597" s="83">
        <v>9877</v>
      </c>
      <c r="L597" s="82">
        <v>2.0299999999999999E-2</v>
      </c>
      <c r="M597" s="82">
        <v>0.37319999999999998</v>
      </c>
      <c r="N597" s="83">
        <v>17582</v>
      </c>
      <c r="O597" s="82">
        <v>3.6200000000000003E-2</v>
      </c>
      <c r="P597" s="82">
        <v>0.28199999999999997</v>
      </c>
      <c r="Q597" s="83">
        <v>396905</v>
      </c>
      <c r="R597" s="82">
        <v>0.81730000000000003</v>
      </c>
      <c r="S597" s="82">
        <v>2.46E-2</v>
      </c>
      <c r="T597" s="71"/>
      <c r="U597" s="72"/>
      <c r="V597" s="72"/>
      <c r="W597" s="71"/>
      <c r="X597" s="73"/>
      <c r="Y597" s="73"/>
      <c r="Z597" s="71"/>
      <c r="AA597" s="73"/>
      <c r="AB597" s="73"/>
      <c r="AC597" s="71"/>
      <c r="AD597" s="72"/>
      <c r="AE597" s="72"/>
      <c r="AF597" s="71"/>
      <c r="AG597" s="72"/>
      <c r="AH597" s="72"/>
      <c r="AI597" s="71"/>
      <c r="AJ597" s="72"/>
      <c r="AK597" s="72"/>
      <c r="AL597" s="71"/>
      <c r="AM597" s="72"/>
      <c r="AN597" s="72"/>
      <c r="AO597" s="71"/>
      <c r="AP597" s="73"/>
      <c r="AQ597" s="73"/>
      <c r="AR597" s="71"/>
      <c r="AS597" s="72"/>
      <c r="AT597" s="72"/>
    </row>
    <row r="598" spans="2:46" s="74" customFormat="1" ht="14.25" customHeight="1" thickTop="1" x14ac:dyDescent="0.3">
      <c r="B598" s="87" t="s">
        <v>18</v>
      </c>
      <c r="C598" s="71"/>
      <c r="D598" s="73"/>
      <c r="E598" s="71"/>
      <c r="F598" s="72"/>
      <c r="G598" s="72"/>
      <c r="H598" s="71"/>
      <c r="I598" s="72"/>
      <c r="J598" s="72"/>
      <c r="K598" s="71"/>
      <c r="L598" s="72"/>
      <c r="M598" s="72"/>
      <c r="N598" s="71"/>
      <c r="O598" s="72"/>
      <c r="P598" s="72"/>
      <c r="Q598" s="71"/>
      <c r="R598" s="72"/>
      <c r="S598" s="72"/>
      <c r="T598" s="71"/>
      <c r="U598" s="72"/>
      <c r="V598" s="72"/>
      <c r="W598" s="71"/>
      <c r="X598" s="73"/>
      <c r="Y598" s="73"/>
      <c r="Z598" s="71"/>
      <c r="AA598" s="73"/>
      <c r="AB598" s="73"/>
      <c r="AC598" s="71"/>
      <c r="AD598" s="72"/>
      <c r="AE598" s="72"/>
      <c r="AF598" s="71"/>
      <c r="AG598" s="72"/>
      <c r="AH598" s="72"/>
      <c r="AI598" s="71"/>
      <c r="AJ598" s="72"/>
      <c r="AK598" s="72"/>
      <c r="AL598" s="71"/>
      <c r="AM598" s="72"/>
      <c r="AN598" s="72"/>
      <c r="AO598" s="71"/>
      <c r="AP598" s="73"/>
      <c r="AQ598" s="73"/>
      <c r="AR598" s="71"/>
      <c r="AS598" s="72"/>
      <c r="AT598" s="72"/>
    </row>
  </sheetData>
  <mergeCells count="120">
    <mergeCell ref="N546:P546"/>
    <mergeCell ref="Q546:S546"/>
    <mergeCell ref="B576:B577"/>
    <mergeCell ref="C576:D576"/>
    <mergeCell ref="E576:G576"/>
    <mergeCell ref="H576:J576"/>
    <mergeCell ref="K576:M576"/>
    <mergeCell ref="N576:P576"/>
    <mergeCell ref="Q576:S576"/>
    <mergeCell ref="B546:B547"/>
    <mergeCell ref="C546:D546"/>
    <mergeCell ref="E546:G546"/>
    <mergeCell ref="H546:J546"/>
    <mergeCell ref="K546:M546"/>
    <mergeCell ref="N486:P486"/>
    <mergeCell ref="Q486:S486"/>
    <mergeCell ref="B516:B517"/>
    <mergeCell ref="C516:D516"/>
    <mergeCell ref="E516:G516"/>
    <mergeCell ref="H516:J516"/>
    <mergeCell ref="K516:M516"/>
    <mergeCell ref="N516:P516"/>
    <mergeCell ref="Q516:S516"/>
    <mergeCell ref="B486:B487"/>
    <mergeCell ref="C486:D486"/>
    <mergeCell ref="E486:G486"/>
    <mergeCell ref="H486:J486"/>
    <mergeCell ref="K486:M486"/>
    <mergeCell ref="N426:P426"/>
    <mergeCell ref="Q426:S426"/>
    <mergeCell ref="B456:B457"/>
    <mergeCell ref="C456:D456"/>
    <mergeCell ref="E456:G456"/>
    <mergeCell ref="H456:J456"/>
    <mergeCell ref="K456:M456"/>
    <mergeCell ref="N456:P456"/>
    <mergeCell ref="Q456:S456"/>
    <mergeCell ref="B426:B427"/>
    <mergeCell ref="C426:D426"/>
    <mergeCell ref="E426:G426"/>
    <mergeCell ref="H426:J426"/>
    <mergeCell ref="K426:M426"/>
    <mergeCell ref="N366:P366"/>
    <mergeCell ref="Q366:S366"/>
    <mergeCell ref="B396:B397"/>
    <mergeCell ref="C396:D396"/>
    <mergeCell ref="E396:G396"/>
    <mergeCell ref="H396:J396"/>
    <mergeCell ref="K396:M396"/>
    <mergeCell ref="N396:P396"/>
    <mergeCell ref="Q396:S396"/>
    <mergeCell ref="B366:B367"/>
    <mergeCell ref="C366:D366"/>
    <mergeCell ref="E366:G366"/>
    <mergeCell ref="H366:J366"/>
    <mergeCell ref="K366:M366"/>
    <mergeCell ref="N306:P306"/>
    <mergeCell ref="Q306:S306"/>
    <mergeCell ref="B336:B337"/>
    <mergeCell ref="C336:D336"/>
    <mergeCell ref="E336:G336"/>
    <mergeCell ref="H336:J336"/>
    <mergeCell ref="K336:M336"/>
    <mergeCell ref="N336:P336"/>
    <mergeCell ref="Q336:S336"/>
    <mergeCell ref="B306:B307"/>
    <mergeCell ref="C306:D306"/>
    <mergeCell ref="E306:G306"/>
    <mergeCell ref="H306:J306"/>
    <mergeCell ref="K306:M306"/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4" t="s">
        <v>67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 x14ac:dyDescent="0.3">
      <c r="A6" s="1"/>
      <c r="B6" s="115"/>
      <c r="C6" s="117" t="s">
        <v>1</v>
      </c>
      <c r="D6" s="118"/>
      <c r="E6" s="120"/>
      <c r="F6" s="121" t="s">
        <v>39</v>
      </c>
      <c r="G6" s="119"/>
      <c r="H6" s="119"/>
      <c r="I6" s="119" t="s">
        <v>5</v>
      </c>
      <c r="J6" s="119"/>
      <c r="K6" s="119"/>
      <c r="L6" s="119" t="s">
        <v>40</v>
      </c>
      <c r="M6" s="119"/>
      <c r="N6" s="119"/>
    </row>
    <row r="7" spans="1:14" s="12" customFormat="1" ht="13.5" customHeight="1" x14ac:dyDescent="0.3">
      <c r="A7" s="1"/>
      <c r="B7" s="116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11" customFormat="1" ht="13.5" customHeight="1" x14ac:dyDescent="0.25">
      <c r="A8" s="108"/>
      <c r="B8" s="24" t="s">
        <v>20</v>
      </c>
      <c r="C8" s="88">
        <v>6008776</v>
      </c>
      <c r="D8" s="89">
        <v>1</v>
      </c>
      <c r="E8" s="109">
        <v>0</v>
      </c>
      <c r="F8" s="110">
        <v>3074320</v>
      </c>
      <c r="G8" s="90">
        <v>1</v>
      </c>
      <c r="H8" s="90">
        <v>0</v>
      </c>
      <c r="I8" s="91">
        <v>2159827</v>
      </c>
      <c r="J8" s="90">
        <v>1</v>
      </c>
      <c r="K8" s="90">
        <v>0</v>
      </c>
      <c r="L8" s="91">
        <v>774629</v>
      </c>
      <c r="M8" s="90">
        <v>1</v>
      </c>
      <c r="N8" s="90">
        <v>0</v>
      </c>
    </row>
    <row r="9" spans="1:14" s="12" customFormat="1" ht="13.5" customHeight="1" x14ac:dyDescent="0.3">
      <c r="A9" s="1"/>
      <c r="B9" s="24" t="s">
        <v>42</v>
      </c>
      <c r="C9" s="80">
        <v>5073202</v>
      </c>
      <c r="D9" s="81">
        <v>0.84430000000000005</v>
      </c>
      <c r="E9" s="100">
        <v>5.0000000000000001E-3</v>
      </c>
      <c r="F9" s="101">
        <v>2565218</v>
      </c>
      <c r="G9" s="82">
        <v>0.83440000000000003</v>
      </c>
      <c r="H9" s="82">
        <v>7.1000000000000004E-3</v>
      </c>
      <c r="I9" s="83">
        <v>1846795</v>
      </c>
      <c r="J9" s="82">
        <v>0.85509999999999997</v>
      </c>
      <c r="K9" s="82">
        <v>7.1999999999999998E-3</v>
      </c>
      <c r="L9" s="83">
        <v>661189</v>
      </c>
      <c r="M9" s="82">
        <v>0.85360000000000003</v>
      </c>
      <c r="N9" s="82">
        <v>1.8100000000000002E-2</v>
      </c>
    </row>
    <row r="10" spans="1:14" s="12" customFormat="1" ht="13.5" customHeight="1" x14ac:dyDescent="0.3">
      <c r="A10" s="1"/>
      <c r="B10" s="24" t="s">
        <v>43</v>
      </c>
      <c r="C10" s="80">
        <v>614497</v>
      </c>
      <c r="D10" s="81">
        <v>0.1023</v>
      </c>
      <c r="E10" s="100">
        <v>3.4299999999999997E-2</v>
      </c>
      <c r="F10" s="101">
        <v>353609</v>
      </c>
      <c r="G10" s="82">
        <v>0.115</v>
      </c>
      <c r="H10" s="82">
        <v>4.4699999999999997E-2</v>
      </c>
      <c r="I10" s="83">
        <v>175897</v>
      </c>
      <c r="J10" s="82">
        <v>8.14E-2</v>
      </c>
      <c r="K10" s="82">
        <v>5.7500000000000002E-2</v>
      </c>
      <c r="L10" s="83">
        <v>84991</v>
      </c>
      <c r="M10" s="82">
        <v>0.10970000000000001</v>
      </c>
      <c r="N10" s="82">
        <v>0.1124</v>
      </c>
    </row>
    <row r="11" spans="1:14" s="12" customFormat="1" ht="13.5" customHeight="1" x14ac:dyDescent="0.3">
      <c r="A11" s="1"/>
      <c r="B11" s="24" t="s">
        <v>17</v>
      </c>
      <c r="C11" s="80">
        <v>321078</v>
      </c>
      <c r="D11" s="81">
        <v>5.3400000000000003E-2</v>
      </c>
      <c r="E11" s="100">
        <v>4.8899999999999999E-2</v>
      </c>
      <c r="F11" s="101">
        <v>155494</v>
      </c>
      <c r="G11" s="82">
        <v>5.0599999999999999E-2</v>
      </c>
      <c r="H11" s="82">
        <v>6.5299999999999997E-2</v>
      </c>
      <c r="I11" s="83">
        <v>137135</v>
      </c>
      <c r="J11" s="82">
        <v>6.3500000000000001E-2</v>
      </c>
      <c r="K11" s="82">
        <v>6.9099999999999995E-2</v>
      </c>
      <c r="L11" s="83">
        <v>28449</v>
      </c>
      <c r="M11" s="82">
        <v>3.6700000000000003E-2</v>
      </c>
      <c r="N11" s="82">
        <v>0.25750000000000001</v>
      </c>
    </row>
    <row r="12" spans="1:14" s="12" customFormat="1" ht="13.5" customHeight="1" x14ac:dyDescent="0.3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45" customFormat="1" ht="13.5" customHeight="1" x14ac:dyDescent="0.2">
      <c r="A13" s="42"/>
      <c r="B13" s="49"/>
      <c r="C13" s="50"/>
      <c r="D13" s="50"/>
      <c r="E13" s="50"/>
      <c r="F13" s="51"/>
      <c r="G13" s="52"/>
      <c r="H13" s="52"/>
      <c r="I13" s="51"/>
      <c r="J13" s="52"/>
      <c r="K13" s="52"/>
      <c r="L13" s="51"/>
      <c r="M13" s="52"/>
      <c r="N13" s="52"/>
    </row>
    <row r="14" spans="1:14" s="45" customFormat="1" ht="13.5" customHeight="1" x14ac:dyDescent="0.2">
      <c r="A14" s="42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5" customFormat="1" ht="13.5" customHeight="1" x14ac:dyDescent="0.3">
      <c r="A15" s="1"/>
      <c r="B15" s="4"/>
      <c r="C15" s="42"/>
      <c r="D15" s="42"/>
      <c r="E15" s="42"/>
      <c r="F15" s="43"/>
      <c r="G15" s="44"/>
      <c r="H15" s="44"/>
      <c r="I15" s="43"/>
      <c r="J15" s="44"/>
      <c r="K15" s="44"/>
      <c r="L15" s="43"/>
      <c r="M15" s="44"/>
      <c r="N15" s="44"/>
    </row>
    <row r="16" spans="1:14" s="45" customFormat="1" ht="13.5" customHeight="1" x14ac:dyDescent="0.3">
      <c r="A16" s="1"/>
      <c r="B16" s="4"/>
      <c r="C16" s="42"/>
      <c r="D16" s="42"/>
      <c r="E16" s="42"/>
      <c r="F16" s="43"/>
      <c r="G16" s="44"/>
      <c r="H16" s="44"/>
      <c r="I16" s="43"/>
      <c r="J16" s="44"/>
      <c r="K16" s="44"/>
      <c r="L16" s="43"/>
      <c r="M16" s="44"/>
      <c r="N16" s="44"/>
    </row>
    <row r="17" spans="1:14" s="45" customFormat="1" ht="13.5" customHeight="1" x14ac:dyDescent="0.3">
      <c r="A17" s="1"/>
      <c r="B17" s="8" t="s">
        <v>6</v>
      </c>
      <c r="C17" s="42"/>
      <c r="D17" s="42"/>
      <c r="E17" s="42"/>
      <c r="F17" s="43"/>
      <c r="G17" s="44"/>
      <c r="H17" s="44"/>
      <c r="I17" s="43"/>
      <c r="J17" s="44"/>
      <c r="K17" s="44"/>
      <c r="L17" s="43"/>
      <c r="M17" s="44"/>
      <c r="N17" s="44"/>
    </row>
    <row r="18" spans="1:14" s="45" customFormat="1" ht="13.5" customHeight="1" thickBot="1" x14ac:dyDescent="0.35">
      <c r="A18" s="6"/>
      <c r="B18" s="8" t="s">
        <v>7</v>
      </c>
      <c r="C18" s="34" t="s">
        <v>68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5" customFormat="1" ht="13.5" customHeight="1" thickBot="1" x14ac:dyDescent="0.25">
      <c r="A19" s="42"/>
      <c r="B19" s="46"/>
      <c r="C19" s="42"/>
      <c r="D19" s="42"/>
      <c r="E19" s="42"/>
      <c r="F19" s="43"/>
      <c r="G19" s="44"/>
      <c r="H19" s="44"/>
      <c r="I19" s="43"/>
      <c r="J19" s="44"/>
      <c r="K19" s="44"/>
      <c r="L19" s="43"/>
      <c r="M19" s="44"/>
      <c r="N19" s="44"/>
    </row>
    <row r="20" spans="1:14" s="12" customFormat="1" ht="13.5" customHeight="1" thickTop="1" x14ac:dyDescent="0.3">
      <c r="A20" s="1"/>
      <c r="B20" s="115"/>
      <c r="C20" s="117" t="s">
        <v>1</v>
      </c>
      <c r="D20" s="118"/>
      <c r="E20" s="120"/>
      <c r="F20" s="121" t="s">
        <v>39</v>
      </c>
      <c r="G20" s="119"/>
      <c r="H20" s="119"/>
      <c r="I20" s="119" t="s">
        <v>5</v>
      </c>
      <c r="J20" s="119"/>
      <c r="K20" s="119"/>
      <c r="L20" s="119" t="s">
        <v>40</v>
      </c>
      <c r="M20" s="119"/>
      <c r="N20" s="119"/>
    </row>
    <row r="21" spans="1:14" s="12" customFormat="1" ht="13.5" customHeight="1" x14ac:dyDescent="0.3">
      <c r="A21" s="1"/>
      <c r="B21" s="116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11" customFormat="1" ht="13.5" customHeight="1" x14ac:dyDescent="0.25">
      <c r="A22" s="108"/>
      <c r="B22" s="24" t="s">
        <v>20</v>
      </c>
      <c r="C22" s="88">
        <v>6008776</v>
      </c>
      <c r="D22" s="89">
        <v>1</v>
      </c>
      <c r="E22" s="109">
        <v>0</v>
      </c>
      <c r="F22" s="110">
        <v>3074320</v>
      </c>
      <c r="G22" s="90">
        <v>1</v>
      </c>
      <c r="H22" s="90">
        <v>0</v>
      </c>
      <c r="I22" s="91">
        <v>2159827</v>
      </c>
      <c r="J22" s="90">
        <v>1</v>
      </c>
      <c r="K22" s="90">
        <v>0</v>
      </c>
      <c r="L22" s="91">
        <v>774629</v>
      </c>
      <c r="M22" s="90">
        <v>1</v>
      </c>
      <c r="N22" s="90">
        <v>0</v>
      </c>
    </row>
    <row r="23" spans="1:14" s="12" customFormat="1" ht="13.5" customHeight="1" x14ac:dyDescent="0.3">
      <c r="A23" s="1"/>
      <c r="B23" s="24" t="s">
        <v>42</v>
      </c>
      <c r="C23" s="80">
        <v>1554737</v>
      </c>
      <c r="D23" s="81">
        <v>0.25869999999999999</v>
      </c>
      <c r="E23" s="100">
        <v>2.0400000000000001E-2</v>
      </c>
      <c r="F23" s="101">
        <v>649637</v>
      </c>
      <c r="G23" s="82">
        <v>0.21129999999999999</v>
      </c>
      <c r="H23" s="82">
        <v>3.2899999999999999E-2</v>
      </c>
      <c r="I23" s="83">
        <v>644501</v>
      </c>
      <c r="J23" s="82">
        <v>0.2984</v>
      </c>
      <c r="K23" s="82">
        <v>2.87E-2</v>
      </c>
      <c r="L23" s="83">
        <v>260598</v>
      </c>
      <c r="M23" s="82">
        <v>0.33639999999999998</v>
      </c>
      <c r="N23" s="82">
        <v>5.5599999999999997E-2</v>
      </c>
    </row>
    <row r="24" spans="1:14" s="12" customFormat="1" ht="13.5" customHeight="1" x14ac:dyDescent="0.3">
      <c r="A24" s="1"/>
      <c r="B24" s="24" t="s">
        <v>43</v>
      </c>
      <c r="C24" s="80">
        <v>4388769</v>
      </c>
      <c r="D24" s="81">
        <v>0.73040000000000005</v>
      </c>
      <c r="E24" s="100">
        <v>7.4999999999999997E-3</v>
      </c>
      <c r="F24" s="101">
        <v>2394977</v>
      </c>
      <c r="G24" s="82">
        <v>0.77900000000000003</v>
      </c>
      <c r="H24" s="82">
        <v>9.1000000000000004E-3</v>
      </c>
      <c r="I24" s="83">
        <v>1496554</v>
      </c>
      <c r="J24" s="82">
        <v>0.69289999999999996</v>
      </c>
      <c r="K24" s="82">
        <v>1.2500000000000001E-2</v>
      </c>
      <c r="L24" s="83">
        <v>497238</v>
      </c>
      <c r="M24" s="82">
        <v>0.64190000000000003</v>
      </c>
      <c r="N24" s="82">
        <v>3.2599999999999997E-2</v>
      </c>
    </row>
    <row r="25" spans="1:14" s="12" customFormat="1" ht="13.5" customHeight="1" x14ac:dyDescent="0.3">
      <c r="A25" s="1"/>
      <c r="B25" s="24" t="s">
        <v>17</v>
      </c>
      <c r="C25" s="80">
        <v>65271</v>
      </c>
      <c r="D25" s="81">
        <v>1.09E-2</v>
      </c>
      <c r="E25" s="100">
        <v>0.14979999999999999</v>
      </c>
      <c r="F25" s="101">
        <v>29706</v>
      </c>
      <c r="G25" s="82">
        <v>9.7000000000000003E-3</v>
      </c>
      <c r="H25" s="82">
        <v>0.17050000000000001</v>
      </c>
      <c r="I25" s="83">
        <v>18772</v>
      </c>
      <c r="J25" s="82">
        <v>8.6999999999999994E-3</v>
      </c>
      <c r="K25" s="82">
        <v>0.189</v>
      </c>
      <c r="L25" s="83">
        <v>16793</v>
      </c>
      <c r="M25" s="82">
        <v>2.1700000000000001E-2</v>
      </c>
      <c r="N25" s="82">
        <v>0.45090000000000002</v>
      </c>
    </row>
    <row r="26" spans="1:14" s="12" customFormat="1" ht="13.5" customHeight="1" x14ac:dyDescent="0.3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5" customFormat="1" ht="13.5" customHeight="1" x14ac:dyDescent="0.2">
      <c r="A27" s="42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5" customFormat="1" ht="13.5" customHeight="1" x14ac:dyDescent="0.2">
      <c r="A28" s="42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5" customFormat="1" ht="13.5" customHeight="1" x14ac:dyDescent="0.3">
      <c r="A29" s="1"/>
      <c r="B29" s="4"/>
      <c r="C29" s="42"/>
      <c r="D29" s="42"/>
      <c r="E29" s="42"/>
      <c r="F29" s="43"/>
      <c r="G29" s="44"/>
      <c r="H29" s="44"/>
      <c r="I29" s="43"/>
      <c r="J29" s="44"/>
      <c r="K29" s="44"/>
      <c r="L29" s="43"/>
      <c r="M29" s="44"/>
      <c r="N29" s="44"/>
    </row>
    <row r="30" spans="1:14" s="45" customFormat="1" ht="13.5" customHeight="1" x14ac:dyDescent="0.3">
      <c r="A30" s="1"/>
      <c r="B30" s="4"/>
      <c r="C30" s="42"/>
      <c r="D30" s="42"/>
      <c r="E30" s="42"/>
      <c r="F30" s="43"/>
      <c r="G30" s="44"/>
      <c r="H30" s="44"/>
      <c r="I30" s="43"/>
      <c r="J30" s="44"/>
      <c r="K30" s="44"/>
      <c r="L30" s="43"/>
      <c r="M30" s="44"/>
      <c r="N30" s="44"/>
    </row>
    <row r="31" spans="1:14" s="45" customFormat="1" ht="13.5" customHeight="1" x14ac:dyDescent="0.3">
      <c r="A31" s="1"/>
      <c r="B31" s="8" t="s">
        <v>6</v>
      </c>
      <c r="C31" s="42"/>
      <c r="D31" s="42"/>
      <c r="E31" s="42"/>
      <c r="F31" s="43"/>
      <c r="G31" s="44"/>
      <c r="H31" s="44"/>
      <c r="I31" s="43"/>
      <c r="J31" s="44"/>
      <c r="K31" s="44"/>
      <c r="L31" s="43"/>
      <c r="M31" s="44"/>
      <c r="N31" s="44"/>
    </row>
    <row r="32" spans="1:14" s="45" customFormat="1" ht="13.5" customHeight="1" thickBot="1" x14ac:dyDescent="0.35">
      <c r="A32" s="6"/>
      <c r="B32" s="8" t="s">
        <v>7</v>
      </c>
      <c r="C32" s="34" t="s">
        <v>69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5" customFormat="1" ht="13.5" customHeight="1" thickBot="1" x14ac:dyDescent="0.25">
      <c r="A33" s="42"/>
      <c r="B33" s="46"/>
      <c r="C33" s="42"/>
      <c r="D33" s="42"/>
      <c r="E33" s="42"/>
      <c r="F33" s="43"/>
      <c r="G33" s="44"/>
      <c r="H33" s="44"/>
      <c r="I33" s="43"/>
      <c r="J33" s="44"/>
      <c r="K33" s="44"/>
      <c r="L33" s="43"/>
      <c r="M33" s="44"/>
      <c r="N33" s="44"/>
    </row>
    <row r="34" spans="1:14" s="12" customFormat="1" ht="13.5" customHeight="1" thickTop="1" x14ac:dyDescent="0.3">
      <c r="A34" s="1"/>
      <c r="B34" s="115"/>
      <c r="C34" s="117" t="s">
        <v>1</v>
      </c>
      <c r="D34" s="118"/>
      <c r="E34" s="120"/>
      <c r="F34" s="121" t="s">
        <v>39</v>
      </c>
      <c r="G34" s="119"/>
      <c r="H34" s="119"/>
      <c r="I34" s="119" t="s">
        <v>5</v>
      </c>
      <c r="J34" s="119"/>
      <c r="K34" s="119"/>
      <c r="L34" s="119" t="s">
        <v>40</v>
      </c>
      <c r="M34" s="119"/>
      <c r="N34" s="119"/>
    </row>
    <row r="35" spans="1:14" s="12" customFormat="1" ht="13.5" customHeight="1" x14ac:dyDescent="0.3">
      <c r="A35" s="1"/>
      <c r="B35" s="116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11" customFormat="1" ht="13.5" customHeight="1" x14ac:dyDescent="0.25">
      <c r="A36" s="108"/>
      <c r="B36" s="24" t="s">
        <v>20</v>
      </c>
      <c r="C36" s="88">
        <v>6008776</v>
      </c>
      <c r="D36" s="89">
        <v>1</v>
      </c>
      <c r="E36" s="109">
        <v>0</v>
      </c>
      <c r="F36" s="110">
        <v>3074320</v>
      </c>
      <c r="G36" s="90">
        <v>1</v>
      </c>
      <c r="H36" s="90">
        <v>0</v>
      </c>
      <c r="I36" s="91">
        <v>2159827</v>
      </c>
      <c r="J36" s="90">
        <v>1</v>
      </c>
      <c r="K36" s="90">
        <v>0</v>
      </c>
      <c r="L36" s="91">
        <v>774629</v>
      </c>
      <c r="M36" s="90">
        <v>1</v>
      </c>
      <c r="N36" s="90">
        <v>0</v>
      </c>
    </row>
    <row r="37" spans="1:14" s="12" customFormat="1" ht="13.5" customHeight="1" x14ac:dyDescent="0.3">
      <c r="A37" s="1"/>
      <c r="B37" s="24" t="s">
        <v>42</v>
      </c>
      <c r="C37" s="80">
        <v>1237086</v>
      </c>
      <c r="D37" s="81">
        <v>0.2059</v>
      </c>
      <c r="E37" s="100">
        <v>2.4500000000000001E-2</v>
      </c>
      <c r="F37" s="101">
        <v>525409</v>
      </c>
      <c r="G37" s="82">
        <v>0.1709</v>
      </c>
      <c r="H37" s="82">
        <v>3.8199999999999998E-2</v>
      </c>
      <c r="I37" s="83">
        <v>498899</v>
      </c>
      <c r="J37" s="82">
        <v>0.23100000000000001</v>
      </c>
      <c r="K37" s="82">
        <v>3.44E-2</v>
      </c>
      <c r="L37" s="83">
        <v>212778</v>
      </c>
      <c r="M37" s="82">
        <v>0.2747</v>
      </c>
      <c r="N37" s="82">
        <v>6.9599999999999995E-2</v>
      </c>
    </row>
    <row r="38" spans="1:14" s="12" customFormat="1" ht="13.5" customHeight="1" x14ac:dyDescent="0.3">
      <c r="A38" s="1"/>
      <c r="B38" s="24" t="s">
        <v>43</v>
      </c>
      <c r="C38" s="80">
        <v>4705125</v>
      </c>
      <c r="D38" s="81">
        <v>0.78300000000000003</v>
      </c>
      <c r="E38" s="100">
        <v>6.6E-3</v>
      </c>
      <c r="F38" s="101">
        <v>2518315</v>
      </c>
      <c r="G38" s="82">
        <v>0.81910000000000005</v>
      </c>
      <c r="H38" s="82">
        <v>8.2000000000000007E-3</v>
      </c>
      <c r="I38" s="83">
        <v>1642037</v>
      </c>
      <c r="J38" s="82">
        <v>0.76029999999999998</v>
      </c>
      <c r="K38" s="82">
        <v>1.06E-2</v>
      </c>
      <c r="L38" s="83">
        <v>544774</v>
      </c>
      <c r="M38" s="82">
        <v>0.70330000000000004</v>
      </c>
      <c r="N38" s="82">
        <v>2.8500000000000001E-2</v>
      </c>
    </row>
    <row r="39" spans="1:14" s="12" customFormat="1" ht="13.5" customHeight="1" x14ac:dyDescent="0.3">
      <c r="A39" s="1"/>
      <c r="B39" s="24" t="s">
        <v>17</v>
      </c>
      <c r="C39" s="80">
        <v>66564</v>
      </c>
      <c r="D39" s="81">
        <v>1.11E-2</v>
      </c>
      <c r="E39" s="100">
        <v>0.14710000000000001</v>
      </c>
      <c r="F39" s="101">
        <v>30596</v>
      </c>
      <c r="G39" s="82">
        <v>0.01</v>
      </c>
      <c r="H39" s="82">
        <v>0.16800000000000001</v>
      </c>
      <c r="I39" s="83">
        <v>18891</v>
      </c>
      <c r="J39" s="82">
        <v>8.6999999999999994E-3</v>
      </c>
      <c r="K39" s="82">
        <v>0.18329999999999999</v>
      </c>
      <c r="L39" s="83">
        <v>17077</v>
      </c>
      <c r="M39" s="82">
        <v>2.1999999999999999E-2</v>
      </c>
      <c r="N39" s="82">
        <v>0.44369999999999998</v>
      </c>
    </row>
    <row r="40" spans="1:14" s="12" customFormat="1" ht="13.5" customHeight="1" x14ac:dyDescent="0.3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5" customFormat="1" ht="13.5" customHeight="1" x14ac:dyDescent="0.2">
      <c r="A41" s="42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5" customFormat="1" ht="13.5" customHeight="1" x14ac:dyDescent="0.2">
      <c r="A42" s="42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5" customFormat="1" ht="13.5" customHeight="1" x14ac:dyDescent="0.3">
      <c r="A43" s="1"/>
      <c r="B43" s="4"/>
      <c r="C43" s="42"/>
      <c r="D43" s="42"/>
      <c r="E43" s="42"/>
      <c r="F43" s="43"/>
      <c r="G43" s="44"/>
      <c r="H43" s="44"/>
      <c r="I43" s="43"/>
      <c r="J43" s="44"/>
      <c r="K43" s="44"/>
      <c r="L43" s="43"/>
      <c r="M43" s="44"/>
      <c r="N43" s="44"/>
    </row>
    <row r="44" spans="1:14" s="45" customFormat="1" ht="13.5" customHeight="1" x14ac:dyDescent="0.3">
      <c r="A44" s="1"/>
      <c r="B44" s="4"/>
      <c r="C44" s="42"/>
      <c r="D44" s="42"/>
      <c r="E44" s="42"/>
      <c r="F44" s="43"/>
      <c r="G44" s="44"/>
      <c r="H44" s="44"/>
      <c r="I44" s="43"/>
      <c r="J44" s="44"/>
      <c r="K44" s="44"/>
      <c r="L44" s="43"/>
      <c r="M44" s="44"/>
      <c r="N44" s="44"/>
    </row>
    <row r="45" spans="1:14" s="45" customFormat="1" ht="13.5" customHeight="1" x14ac:dyDescent="0.3">
      <c r="A45" s="1"/>
      <c r="B45" s="8" t="s">
        <v>6</v>
      </c>
      <c r="C45" s="42"/>
      <c r="D45" s="42"/>
      <c r="E45" s="42"/>
      <c r="F45" s="43"/>
      <c r="G45" s="44"/>
      <c r="H45" s="44"/>
      <c r="I45" s="43"/>
      <c r="J45" s="44"/>
      <c r="K45" s="44"/>
      <c r="L45" s="43"/>
      <c r="M45" s="44"/>
      <c r="N45" s="44"/>
    </row>
    <row r="46" spans="1:14" s="45" customFormat="1" ht="13.5" customHeight="1" thickBot="1" x14ac:dyDescent="0.35">
      <c r="A46" s="6"/>
      <c r="B46" s="8" t="s">
        <v>7</v>
      </c>
      <c r="C46" s="34" t="s">
        <v>70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5" customFormat="1" ht="13.5" customHeight="1" thickBot="1" x14ac:dyDescent="0.25">
      <c r="A47" s="42"/>
      <c r="B47" s="46"/>
      <c r="C47" s="42"/>
      <c r="D47" s="42"/>
      <c r="E47" s="42"/>
      <c r="F47" s="43"/>
      <c r="G47" s="44"/>
      <c r="H47" s="44"/>
      <c r="I47" s="43"/>
      <c r="J47" s="44"/>
      <c r="K47" s="44"/>
      <c r="L47" s="43"/>
      <c r="M47" s="44"/>
      <c r="N47" s="44"/>
    </row>
    <row r="48" spans="1:14" s="12" customFormat="1" ht="13.5" customHeight="1" thickTop="1" x14ac:dyDescent="0.3">
      <c r="A48" s="1"/>
      <c r="B48" s="115"/>
      <c r="C48" s="117" t="s">
        <v>1</v>
      </c>
      <c r="D48" s="118"/>
      <c r="E48" s="120"/>
      <c r="F48" s="121" t="s">
        <v>39</v>
      </c>
      <c r="G48" s="119"/>
      <c r="H48" s="119"/>
      <c r="I48" s="119" t="s">
        <v>5</v>
      </c>
      <c r="J48" s="119"/>
      <c r="K48" s="119"/>
      <c r="L48" s="119" t="s">
        <v>40</v>
      </c>
      <c r="M48" s="119"/>
      <c r="N48" s="119"/>
    </row>
    <row r="49" spans="1:14" s="12" customFormat="1" ht="13.5" customHeight="1" x14ac:dyDescent="0.3">
      <c r="A49" s="1"/>
      <c r="B49" s="116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11" customFormat="1" ht="13.5" customHeight="1" x14ac:dyDescent="0.25">
      <c r="A50" s="108"/>
      <c r="B50" s="24" t="s">
        <v>20</v>
      </c>
      <c r="C50" s="88">
        <v>6008776</v>
      </c>
      <c r="D50" s="89">
        <v>1</v>
      </c>
      <c r="E50" s="109">
        <v>0</v>
      </c>
      <c r="F50" s="110">
        <v>3074320</v>
      </c>
      <c r="G50" s="90">
        <v>1</v>
      </c>
      <c r="H50" s="90">
        <v>0</v>
      </c>
      <c r="I50" s="91">
        <v>2159827</v>
      </c>
      <c r="J50" s="90">
        <v>1</v>
      </c>
      <c r="K50" s="90">
        <v>0</v>
      </c>
      <c r="L50" s="91">
        <v>774629</v>
      </c>
      <c r="M50" s="90">
        <v>1</v>
      </c>
      <c r="N50" s="90">
        <v>0</v>
      </c>
    </row>
    <row r="51" spans="1:14" s="12" customFormat="1" ht="13.5" customHeight="1" x14ac:dyDescent="0.3">
      <c r="A51" s="1"/>
      <c r="B51" s="24" t="s">
        <v>42</v>
      </c>
      <c r="C51" s="80">
        <v>3153322</v>
      </c>
      <c r="D51" s="81">
        <v>0.52480000000000004</v>
      </c>
      <c r="E51" s="100">
        <v>1.15E-2</v>
      </c>
      <c r="F51" s="101">
        <v>1408988</v>
      </c>
      <c r="G51" s="82">
        <v>0.45829999999999999</v>
      </c>
      <c r="H51" s="82">
        <v>1.83E-2</v>
      </c>
      <c r="I51" s="83">
        <v>1279673</v>
      </c>
      <c r="J51" s="82">
        <v>0.59250000000000003</v>
      </c>
      <c r="K51" s="82">
        <v>1.5100000000000001E-2</v>
      </c>
      <c r="L51" s="83">
        <v>464660</v>
      </c>
      <c r="M51" s="82">
        <v>0.5998</v>
      </c>
      <c r="N51" s="82">
        <v>3.56E-2</v>
      </c>
    </row>
    <row r="52" spans="1:14" s="12" customFormat="1" ht="13.5" customHeight="1" x14ac:dyDescent="0.3">
      <c r="A52" s="1"/>
      <c r="B52" s="24" t="s">
        <v>43</v>
      </c>
      <c r="C52" s="80">
        <v>2799112</v>
      </c>
      <c r="D52" s="81">
        <v>0.46579999999999999</v>
      </c>
      <c r="E52" s="100">
        <v>1.29E-2</v>
      </c>
      <c r="F52" s="101">
        <v>1635263</v>
      </c>
      <c r="G52" s="82">
        <v>0.53190000000000004</v>
      </c>
      <c r="H52" s="82">
        <v>1.5800000000000002E-2</v>
      </c>
      <c r="I52" s="83">
        <v>865981</v>
      </c>
      <c r="J52" s="82">
        <v>0.40089999999999998</v>
      </c>
      <c r="K52" s="82">
        <v>2.2200000000000001E-2</v>
      </c>
      <c r="L52" s="83">
        <v>297869</v>
      </c>
      <c r="M52" s="82">
        <v>0.38450000000000001</v>
      </c>
      <c r="N52" s="82">
        <v>5.3900000000000003E-2</v>
      </c>
    </row>
    <row r="53" spans="1:14" s="12" customFormat="1" ht="13.5" customHeight="1" x14ac:dyDescent="0.3">
      <c r="A53" s="1"/>
      <c r="B53" s="24" t="s">
        <v>17</v>
      </c>
      <c r="C53" s="80">
        <v>56342</v>
      </c>
      <c r="D53" s="81">
        <v>9.4000000000000004E-3</v>
      </c>
      <c r="E53" s="100">
        <v>0.16039999999999999</v>
      </c>
      <c r="F53" s="101">
        <v>30068</v>
      </c>
      <c r="G53" s="82">
        <v>9.7999999999999997E-3</v>
      </c>
      <c r="H53" s="82">
        <v>0.16719999999999999</v>
      </c>
      <c r="I53" s="83">
        <v>14173</v>
      </c>
      <c r="J53" s="82">
        <v>6.6E-3</v>
      </c>
      <c r="K53" s="82">
        <v>0.19800000000000001</v>
      </c>
      <c r="L53" s="83">
        <v>12100</v>
      </c>
      <c r="M53" s="82">
        <v>1.5599999999999999E-2</v>
      </c>
      <c r="N53" s="82">
        <v>0.57550000000000001</v>
      </c>
    </row>
    <row r="54" spans="1:14" s="12" customFormat="1" ht="13.5" customHeight="1" x14ac:dyDescent="0.3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  <row r="55" spans="1:14" s="45" customFormat="1" ht="13.5" customHeight="1" x14ac:dyDescent="0.2">
      <c r="A55" s="42"/>
      <c r="B55" s="49"/>
      <c r="C55" s="50"/>
      <c r="D55" s="50"/>
      <c r="E55" s="50"/>
      <c r="F55" s="51"/>
      <c r="G55" s="52"/>
      <c r="H55" s="52"/>
      <c r="I55" s="51"/>
      <c r="J55" s="52"/>
      <c r="K55" s="52"/>
      <c r="L55" s="51"/>
      <c r="M55" s="52"/>
      <c r="N55" s="52"/>
    </row>
    <row r="56" spans="1:14" s="45" customFormat="1" ht="13.5" customHeight="1" x14ac:dyDescent="0.2">
      <c r="A56" s="42"/>
      <c r="B56" s="49"/>
      <c r="C56" s="50"/>
      <c r="D56" s="50"/>
      <c r="E56" s="50"/>
      <c r="F56" s="51"/>
      <c r="G56" s="52"/>
      <c r="H56" s="52"/>
      <c r="I56" s="51"/>
      <c r="J56" s="52"/>
      <c r="K56" s="52"/>
      <c r="L56" s="51"/>
      <c r="M56" s="52"/>
      <c r="N56" s="52"/>
    </row>
    <row r="57" spans="1:14" s="45" customFormat="1" ht="13.5" customHeight="1" x14ac:dyDescent="0.3">
      <c r="A57" s="1"/>
      <c r="B57" s="4"/>
      <c r="C57" s="42"/>
      <c r="D57" s="42"/>
      <c r="E57" s="42"/>
      <c r="F57" s="43"/>
      <c r="G57" s="44"/>
      <c r="H57" s="44"/>
      <c r="I57" s="43"/>
      <c r="J57" s="44"/>
      <c r="K57" s="44"/>
      <c r="L57" s="43"/>
      <c r="M57" s="44"/>
      <c r="N57" s="44"/>
    </row>
    <row r="58" spans="1:14" s="45" customFormat="1" ht="13.5" customHeight="1" x14ac:dyDescent="0.3">
      <c r="A58" s="1"/>
      <c r="B58" s="4"/>
      <c r="C58" s="42"/>
      <c r="D58" s="42"/>
      <c r="E58" s="42"/>
      <c r="F58" s="43"/>
      <c r="G58" s="44"/>
      <c r="H58" s="44"/>
      <c r="I58" s="43"/>
      <c r="J58" s="44"/>
      <c r="K58" s="44"/>
      <c r="L58" s="43"/>
      <c r="M58" s="44"/>
      <c r="N58" s="44"/>
    </row>
    <row r="59" spans="1:14" s="45" customFormat="1" ht="13.5" customHeight="1" x14ac:dyDescent="0.3">
      <c r="A59" s="1"/>
      <c r="B59" s="8" t="s">
        <v>6</v>
      </c>
      <c r="C59" s="42"/>
      <c r="D59" s="42"/>
      <c r="E59" s="42"/>
      <c r="F59" s="43"/>
      <c r="G59" s="44"/>
      <c r="H59" s="44"/>
      <c r="I59" s="43"/>
      <c r="J59" s="44"/>
      <c r="K59" s="44"/>
      <c r="L59" s="43"/>
      <c r="M59" s="44"/>
      <c r="N59" s="44"/>
    </row>
    <row r="60" spans="1:14" s="45" customFormat="1" ht="13.5" customHeight="1" thickBot="1" x14ac:dyDescent="0.35">
      <c r="A60" s="6"/>
      <c r="B60" s="8" t="s">
        <v>7</v>
      </c>
      <c r="C60" s="34" t="s">
        <v>71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5" customFormat="1" ht="13.5" customHeight="1" thickBot="1" x14ac:dyDescent="0.25">
      <c r="A61" s="42"/>
      <c r="B61" s="46"/>
      <c r="C61" s="42"/>
      <c r="D61" s="42"/>
      <c r="E61" s="42"/>
      <c r="F61" s="43"/>
      <c r="G61" s="44"/>
      <c r="H61" s="44"/>
      <c r="I61" s="43"/>
      <c r="J61" s="44"/>
      <c r="K61" s="44"/>
      <c r="L61" s="43"/>
      <c r="M61" s="44"/>
      <c r="N61" s="44"/>
    </row>
    <row r="62" spans="1:14" s="12" customFormat="1" ht="13.5" customHeight="1" thickTop="1" x14ac:dyDescent="0.3">
      <c r="A62" s="1"/>
      <c r="B62" s="115"/>
      <c r="C62" s="117" t="s">
        <v>1</v>
      </c>
      <c r="D62" s="118"/>
      <c r="E62" s="120"/>
      <c r="F62" s="121" t="s">
        <v>39</v>
      </c>
      <c r="G62" s="119"/>
      <c r="H62" s="119"/>
      <c r="I62" s="119" t="s">
        <v>5</v>
      </c>
      <c r="J62" s="119"/>
      <c r="K62" s="119"/>
      <c r="L62" s="119" t="s">
        <v>40</v>
      </c>
      <c r="M62" s="119"/>
      <c r="N62" s="119"/>
    </row>
    <row r="63" spans="1:14" s="12" customFormat="1" ht="13.5" customHeight="1" x14ac:dyDescent="0.3">
      <c r="A63" s="1"/>
      <c r="B63" s="116"/>
      <c r="C63" s="96" t="s">
        <v>0</v>
      </c>
      <c r="D63" s="97" t="s">
        <v>2</v>
      </c>
      <c r="E63" s="98" t="s">
        <v>19</v>
      </c>
      <c r="F63" s="99" t="s">
        <v>0</v>
      </c>
      <c r="G63" s="78" t="s">
        <v>2</v>
      </c>
      <c r="H63" s="78" t="s">
        <v>19</v>
      </c>
      <c r="I63" s="77" t="s">
        <v>0</v>
      </c>
      <c r="J63" s="78" t="s">
        <v>2</v>
      </c>
      <c r="K63" s="78" t="s">
        <v>19</v>
      </c>
      <c r="L63" s="77" t="s">
        <v>0</v>
      </c>
      <c r="M63" s="78" t="s">
        <v>2</v>
      </c>
      <c r="N63" s="78" t="s">
        <v>19</v>
      </c>
    </row>
    <row r="64" spans="1:14" s="111" customFormat="1" ht="13.5" customHeight="1" x14ac:dyDescent="0.25">
      <c r="A64" s="108"/>
      <c r="B64" s="24" t="s">
        <v>20</v>
      </c>
      <c r="C64" s="88">
        <v>6008776</v>
      </c>
      <c r="D64" s="89">
        <v>1</v>
      </c>
      <c r="E64" s="109">
        <v>0</v>
      </c>
      <c r="F64" s="110">
        <v>3074320</v>
      </c>
      <c r="G64" s="90">
        <v>1</v>
      </c>
      <c r="H64" s="90">
        <v>0</v>
      </c>
      <c r="I64" s="91">
        <v>2159827</v>
      </c>
      <c r="J64" s="90">
        <v>1</v>
      </c>
      <c r="K64" s="90">
        <v>0</v>
      </c>
      <c r="L64" s="91">
        <v>774629</v>
      </c>
      <c r="M64" s="90">
        <v>1</v>
      </c>
      <c r="N64" s="90">
        <v>0</v>
      </c>
    </row>
    <row r="65" spans="1:14" s="12" customFormat="1" ht="13.5" customHeight="1" x14ac:dyDescent="0.3">
      <c r="A65" s="1"/>
      <c r="B65" s="24" t="s">
        <v>42</v>
      </c>
      <c r="C65" s="80">
        <v>1155956</v>
      </c>
      <c r="D65" s="81">
        <v>0.19239999999999999</v>
      </c>
      <c r="E65" s="100">
        <v>2.46E-2</v>
      </c>
      <c r="F65" s="101">
        <v>431769</v>
      </c>
      <c r="G65" s="82">
        <v>0.1404</v>
      </c>
      <c r="H65" s="82">
        <v>4.2599999999999999E-2</v>
      </c>
      <c r="I65" s="83">
        <v>467521</v>
      </c>
      <c r="J65" s="82">
        <v>0.2165</v>
      </c>
      <c r="K65" s="82">
        <v>3.6299999999999999E-2</v>
      </c>
      <c r="L65" s="83">
        <v>256666</v>
      </c>
      <c r="M65" s="82">
        <v>0.33129999999999998</v>
      </c>
      <c r="N65" s="82">
        <v>5.28E-2</v>
      </c>
    </row>
    <row r="66" spans="1:14" s="12" customFormat="1" ht="13.5" customHeight="1" x14ac:dyDescent="0.3">
      <c r="A66" s="1"/>
      <c r="B66" s="24" t="s">
        <v>43</v>
      </c>
      <c r="C66" s="80">
        <v>4773639</v>
      </c>
      <c r="D66" s="81">
        <v>0.7944</v>
      </c>
      <c r="E66" s="100">
        <v>6.3E-3</v>
      </c>
      <c r="F66" s="101">
        <v>2601494</v>
      </c>
      <c r="G66" s="82">
        <v>0.84619999999999995</v>
      </c>
      <c r="H66" s="82">
        <v>7.3000000000000001E-3</v>
      </c>
      <c r="I66" s="83">
        <v>1671161</v>
      </c>
      <c r="J66" s="82">
        <v>0.77370000000000005</v>
      </c>
      <c r="K66" s="82">
        <v>1.03E-2</v>
      </c>
      <c r="L66" s="83">
        <v>500983</v>
      </c>
      <c r="M66" s="82">
        <v>0.64670000000000005</v>
      </c>
      <c r="N66" s="82">
        <v>3.0499999999999999E-2</v>
      </c>
    </row>
    <row r="67" spans="1:14" s="12" customFormat="1" ht="13.5" customHeight="1" x14ac:dyDescent="0.3">
      <c r="A67" s="1"/>
      <c r="B67" s="24" t="s">
        <v>17</v>
      </c>
      <c r="C67" s="80">
        <v>79182</v>
      </c>
      <c r="D67" s="81">
        <v>1.32E-2</v>
      </c>
      <c r="E67" s="100">
        <v>0.12920000000000001</v>
      </c>
      <c r="F67" s="101">
        <v>41057</v>
      </c>
      <c r="G67" s="82">
        <v>1.34E-2</v>
      </c>
      <c r="H67" s="82">
        <v>0.14269999999999999</v>
      </c>
      <c r="I67" s="83">
        <v>21145</v>
      </c>
      <c r="J67" s="82">
        <v>9.7999999999999997E-3</v>
      </c>
      <c r="K67" s="82">
        <v>0.1696</v>
      </c>
      <c r="L67" s="83">
        <v>16980</v>
      </c>
      <c r="M67" s="82">
        <v>2.1899999999999999E-2</v>
      </c>
      <c r="N67" s="82">
        <v>0.4466</v>
      </c>
    </row>
    <row r="68" spans="1:14" s="12" customFormat="1" ht="13.5" customHeight="1" x14ac:dyDescent="0.3">
      <c r="A68" s="1"/>
      <c r="B68" s="102" t="s">
        <v>18</v>
      </c>
      <c r="C68" s="1"/>
      <c r="D68" s="1"/>
      <c r="E68" s="1"/>
      <c r="F68" s="103"/>
      <c r="G68" s="104"/>
      <c r="H68" s="104"/>
      <c r="I68" s="103"/>
      <c r="J68" s="104"/>
      <c r="K68" s="104"/>
      <c r="L68" s="103"/>
      <c r="M68" s="104"/>
      <c r="N68" s="104"/>
    </row>
    <row r="69" spans="1:14" s="45" customFormat="1" ht="13.5" customHeight="1" x14ac:dyDescent="0.2">
      <c r="A69" s="42"/>
      <c r="B69" s="49"/>
      <c r="C69" s="50"/>
      <c r="D69" s="50"/>
      <c r="E69" s="50"/>
      <c r="F69" s="51"/>
      <c r="G69" s="52"/>
      <c r="H69" s="52"/>
      <c r="I69" s="51"/>
      <c r="J69" s="52"/>
      <c r="K69" s="52"/>
      <c r="L69" s="51"/>
      <c r="M69" s="52"/>
      <c r="N69" s="52"/>
    </row>
    <row r="70" spans="1:14" s="45" customFormat="1" ht="13.5" customHeight="1" x14ac:dyDescent="0.2">
      <c r="A70" s="42"/>
      <c r="B70" s="49"/>
      <c r="C70" s="50"/>
      <c r="D70" s="50"/>
      <c r="E70" s="50"/>
      <c r="F70" s="51"/>
      <c r="G70" s="52"/>
      <c r="H70" s="52"/>
      <c r="I70" s="51"/>
      <c r="J70" s="52"/>
      <c r="K70" s="52"/>
      <c r="L70" s="51"/>
      <c r="M70" s="52"/>
      <c r="N70" s="52"/>
    </row>
    <row r="71" spans="1:14" s="45" customFormat="1" ht="13.5" customHeight="1" x14ac:dyDescent="0.3">
      <c r="A71" s="1"/>
      <c r="B71" s="4"/>
      <c r="C71" s="42"/>
      <c r="D71" s="42"/>
      <c r="E71" s="42"/>
      <c r="F71" s="43"/>
      <c r="G71" s="44"/>
      <c r="H71" s="44"/>
      <c r="I71" s="43"/>
      <c r="J71" s="44"/>
      <c r="K71" s="44"/>
      <c r="L71" s="43"/>
      <c r="M71" s="44"/>
      <c r="N71" s="44"/>
    </row>
    <row r="72" spans="1:14" s="45" customFormat="1" ht="13.5" customHeight="1" x14ac:dyDescent="0.3">
      <c r="A72" s="1"/>
      <c r="B72" s="4"/>
      <c r="C72" s="42"/>
      <c r="D72" s="42"/>
      <c r="E72" s="42"/>
      <c r="F72" s="43"/>
      <c r="G72" s="44"/>
      <c r="H72" s="44"/>
      <c r="I72" s="43"/>
      <c r="J72" s="44"/>
      <c r="K72" s="44"/>
      <c r="L72" s="43"/>
      <c r="M72" s="44"/>
      <c r="N72" s="44"/>
    </row>
    <row r="73" spans="1:14" s="45" customFormat="1" ht="13.5" customHeight="1" x14ac:dyDescent="0.3">
      <c r="A73" s="1"/>
      <c r="B73" s="8" t="s">
        <v>6</v>
      </c>
      <c r="C73" s="42"/>
      <c r="D73" s="42"/>
      <c r="E73" s="42"/>
      <c r="F73" s="43"/>
      <c r="G73" s="44"/>
      <c r="H73" s="44"/>
      <c r="I73" s="43"/>
      <c r="J73" s="44"/>
      <c r="K73" s="44"/>
      <c r="L73" s="43"/>
      <c r="M73" s="44"/>
      <c r="N73" s="44"/>
    </row>
    <row r="74" spans="1:14" s="45" customFormat="1" ht="13.5" customHeight="1" thickBot="1" x14ac:dyDescent="0.35">
      <c r="A74" s="6"/>
      <c r="B74" s="8" t="s">
        <v>7</v>
      </c>
      <c r="C74" s="34" t="s">
        <v>72</v>
      </c>
      <c r="D74" s="34"/>
      <c r="E74" s="34"/>
      <c r="F74" s="34"/>
      <c r="G74" s="34"/>
      <c r="H74" s="34"/>
      <c r="I74" s="34"/>
      <c r="J74" s="34"/>
      <c r="K74" s="34"/>
      <c r="L74" s="7"/>
      <c r="M74" s="7"/>
      <c r="N74" s="7"/>
    </row>
    <row r="75" spans="1:14" s="45" customFormat="1" ht="13.5" customHeight="1" thickBot="1" x14ac:dyDescent="0.25">
      <c r="A75" s="42"/>
      <c r="B75" s="46"/>
      <c r="C75" s="42"/>
      <c r="D75" s="42"/>
      <c r="E75" s="42"/>
      <c r="F75" s="43"/>
      <c r="G75" s="44"/>
      <c r="H75" s="44"/>
      <c r="I75" s="43"/>
      <c r="J75" s="44"/>
      <c r="K75" s="44"/>
      <c r="L75" s="43"/>
      <c r="M75" s="44"/>
      <c r="N75" s="44"/>
    </row>
    <row r="76" spans="1:14" s="12" customFormat="1" ht="13.5" customHeight="1" thickTop="1" x14ac:dyDescent="0.3">
      <c r="A76" s="1"/>
      <c r="B76" s="115"/>
      <c r="C76" s="117" t="s">
        <v>1</v>
      </c>
      <c r="D76" s="118"/>
      <c r="E76" s="120"/>
      <c r="F76" s="121" t="s">
        <v>39</v>
      </c>
      <c r="G76" s="119"/>
      <c r="H76" s="119"/>
      <c r="I76" s="119" t="s">
        <v>5</v>
      </c>
      <c r="J76" s="119"/>
      <c r="K76" s="119"/>
      <c r="L76" s="119" t="s">
        <v>40</v>
      </c>
      <c r="M76" s="119"/>
      <c r="N76" s="119"/>
    </row>
    <row r="77" spans="1:14" s="12" customFormat="1" ht="13.5" customHeight="1" x14ac:dyDescent="0.3">
      <c r="A77" s="1"/>
      <c r="B77" s="116"/>
      <c r="C77" s="96" t="s">
        <v>0</v>
      </c>
      <c r="D77" s="97" t="s">
        <v>2</v>
      </c>
      <c r="E77" s="98" t="s">
        <v>19</v>
      </c>
      <c r="F77" s="99" t="s">
        <v>0</v>
      </c>
      <c r="G77" s="78" t="s">
        <v>2</v>
      </c>
      <c r="H77" s="78" t="s">
        <v>19</v>
      </c>
      <c r="I77" s="77" t="s">
        <v>0</v>
      </c>
      <c r="J77" s="78" t="s">
        <v>2</v>
      </c>
      <c r="K77" s="78" t="s">
        <v>19</v>
      </c>
      <c r="L77" s="77" t="s">
        <v>0</v>
      </c>
      <c r="M77" s="78" t="s">
        <v>2</v>
      </c>
      <c r="N77" s="78" t="s">
        <v>19</v>
      </c>
    </row>
    <row r="78" spans="1:14" s="111" customFormat="1" ht="13.5" customHeight="1" x14ac:dyDescent="0.25">
      <c r="A78" s="108"/>
      <c r="B78" s="24" t="s">
        <v>20</v>
      </c>
      <c r="C78" s="88">
        <v>6008776</v>
      </c>
      <c r="D78" s="89">
        <v>1</v>
      </c>
      <c r="E78" s="109">
        <v>0</v>
      </c>
      <c r="F78" s="110">
        <v>3074320</v>
      </c>
      <c r="G78" s="90">
        <v>1</v>
      </c>
      <c r="H78" s="90">
        <v>0</v>
      </c>
      <c r="I78" s="91">
        <v>2159827</v>
      </c>
      <c r="J78" s="90">
        <v>1</v>
      </c>
      <c r="K78" s="90">
        <v>0</v>
      </c>
      <c r="L78" s="91">
        <v>774629</v>
      </c>
      <c r="M78" s="90">
        <v>1</v>
      </c>
      <c r="N78" s="90">
        <v>0</v>
      </c>
    </row>
    <row r="79" spans="1:14" s="12" customFormat="1" ht="13.5" customHeight="1" x14ac:dyDescent="0.3">
      <c r="A79" s="1"/>
      <c r="B79" s="24" t="s">
        <v>42</v>
      </c>
      <c r="C79" s="80">
        <v>3194598</v>
      </c>
      <c r="D79" s="81">
        <v>0.53169999999999995</v>
      </c>
      <c r="E79" s="100">
        <v>1.1599999999999999E-2</v>
      </c>
      <c r="F79" s="101">
        <v>1403680</v>
      </c>
      <c r="G79" s="82">
        <v>0.45660000000000001</v>
      </c>
      <c r="H79" s="82">
        <v>1.8800000000000001E-2</v>
      </c>
      <c r="I79" s="83">
        <v>1270782</v>
      </c>
      <c r="J79" s="82">
        <v>0.58840000000000003</v>
      </c>
      <c r="K79" s="82">
        <v>1.55E-2</v>
      </c>
      <c r="L79" s="83">
        <v>520136</v>
      </c>
      <c r="M79" s="82">
        <v>0.67149999999999999</v>
      </c>
      <c r="N79" s="82">
        <v>3.2500000000000001E-2</v>
      </c>
    </row>
    <row r="80" spans="1:14" s="12" customFormat="1" ht="13.5" customHeight="1" x14ac:dyDescent="0.3">
      <c r="A80" s="1"/>
      <c r="B80" s="24" t="s">
        <v>43</v>
      </c>
      <c r="C80" s="80">
        <v>2759028</v>
      </c>
      <c r="D80" s="81">
        <v>0.4592</v>
      </c>
      <c r="E80" s="100">
        <v>1.3299999999999999E-2</v>
      </c>
      <c r="F80" s="101">
        <v>1642194</v>
      </c>
      <c r="G80" s="82">
        <v>0.53420000000000001</v>
      </c>
      <c r="H80" s="82">
        <v>1.61E-2</v>
      </c>
      <c r="I80" s="83">
        <v>873755</v>
      </c>
      <c r="J80" s="82">
        <v>0.40450000000000003</v>
      </c>
      <c r="K80" s="82">
        <v>2.24E-2</v>
      </c>
      <c r="L80" s="83">
        <v>243080</v>
      </c>
      <c r="M80" s="82">
        <v>0.31380000000000002</v>
      </c>
      <c r="N80" s="82">
        <v>6.7500000000000004E-2</v>
      </c>
    </row>
    <row r="81" spans="1:14" s="12" customFormat="1" ht="13.5" customHeight="1" x14ac:dyDescent="0.3">
      <c r="A81" s="1"/>
      <c r="B81" s="24" t="s">
        <v>17</v>
      </c>
      <c r="C81" s="80">
        <v>55149</v>
      </c>
      <c r="D81" s="81">
        <v>9.1999999999999998E-3</v>
      </c>
      <c r="E81" s="100">
        <v>0.16830000000000001</v>
      </c>
      <c r="F81" s="101">
        <v>28446</v>
      </c>
      <c r="G81" s="82">
        <v>9.2999999999999992E-3</v>
      </c>
      <c r="H81" s="82">
        <v>0.1812</v>
      </c>
      <c r="I81" s="83">
        <v>15290</v>
      </c>
      <c r="J81" s="82">
        <v>7.1000000000000004E-3</v>
      </c>
      <c r="K81" s="82">
        <v>0.2203</v>
      </c>
      <c r="L81" s="83">
        <v>11414</v>
      </c>
      <c r="M81" s="82">
        <v>1.47E-2</v>
      </c>
      <c r="N81" s="82">
        <v>0.60860000000000003</v>
      </c>
    </row>
    <row r="82" spans="1:14" s="12" customFormat="1" ht="13.5" customHeight="1" x14ac:dyDescent="0.3">
      <c r="A82" s="1"/>
      <c r="B82" s="102" t="s">
        <v>18</v>
      </c>
      <c r="C82" s="1"/>
      <c r="D82" s="1"/>
      <c r="E82" s="1"/>
      <c r="F82" s="103"/>
      <c r="G82" s="104"/>
      <c r="H82" s="104"/>
      <c r="I82" s="103"/>
      <c r="J82" s="104"/>
      <c r="K82" s="104"/>
      <c r="L82" s="103"/>
      <c r="M82" s="104"/>
      <c r="N82" s="104"/>
    </row>
    <row r="83" spans="1:14" s="45" customFormat="1" ht="13.5" customHeight="1" x14ac:dyDescent="0.2">
      <c r="A83" s="42"/>
      <c r="B83" s="49"/>
      <c r="C83" s="50"/>
      <c r="D83" s="50"/>
      <c r="E83" s="50"/>
      <c r="F83" s="51"/>
      <c r="G83" s="52"/>
      <c r="H83" s="52"/>
      <c r="I83" s="51"/>
      <c r="J83" s="52"/>
      <c r="K83" s="52"/>
      <c r="L83" s="51"/>
      <c r="M83" s="52"/>
      <c r="N83" s="52"/>
    </row>
    <row r="84" spans="1:14" s="45" customFormat="1" ht="13.5" customHeight="1" x14ac:dyDescent="0.2">
      <c r="A84" s="42"/>
      <c r="B84" s="49"/>
      <c r="C84" s="50"/>
      <c r="D84" s="50"/>
      <c r="E84" s="50"/>
      <c r="F84" s="51"/>
      <c r="G84" s="52"/>
      <c r="H84" s="52"/>
      <c r="I84" s="51"/>
      <c r="J84" s="52"/>
      <c r="K84" s="52"/>
      <c r="L84" s="51"/>
      <c r="M84" s="52"/>
      <c r="N84" s="52"/>
    </row>
    <row r="85" spans="1:14" s="45" customFormat="1" ht="13.5" customHeight="1" x14ac:dyDescent="0.3">
      <c r="A85" s="1"/>
      <c r="B85" s="4"/>
      <c r="C85" s="42"/>
      <c r="D85" s="42"/>
      <c r="E85" s="42"/>
      <c r="F85" s="43"/>
      <c r="G85" s="44"/>
      <c r="H85" s="44"/>
      <c r="I85" s="43"/>
      <c r="J85" s="44"/>
      <c r="K85" s="44"/>
      <c r="L85" s="43"/>
      <c r="M85" s="44"/>
      <c r="N85" s="44"/>
    </row>
    <row r="86" spans="1:14" s="45" customFormat="1" ht="13.5" customHeight="1" x14ac:dyDescent="0.3">
      <c r="A86" s="1"/>
      <c r="B86" s="4"/>
      <c r="C86" s="42"/>
      <c r="D86" s="42"/>
      <c r="E86" s="42"/>
      <c r="F86" s="43"/>
      <c r="G86" s="44"/>
      <c r="H86" s="44"/>
      <c r="I86" s="43"/>
      <c r="J86" s="44"/>
      <c r="K86" s="44"/>
      <c r="L86" s="43"/>
      <c r="M86" s="44"/>
      <c r="N86" s="44"/>
    </row>
    <row r="87" spans="1:14" s="45" customFormat="1" ht="13.5" customHeight="1" x14ac:dyDescent="0.3">
      <c r="A87" s="1"/>
      <c r="B87" s="8" t="s">
        <v>6</v>
      </c>
      <c r="C87" s="42"/>
      <c r="D87" s="42"/>
      <c r="E87" s="42"/>
      <c r="F87" s="43"/>
      <c r="G87" s="44"/>
      <c r="H87" s="44"/>
      <c r="I87" s="43"/>
      <c r="J87" s="44"/>
      <c r="K87" s="44"/>
      <c r="L87" s="43"/>
      <c r="M87" s="44"/>
      <c r="N87" s="44"/>
    </row>
    <row r="88" spans="1:14" s="45" customFormat="1" ht="13.5" customHeight="1" thickBot="1" x14ac:dyDescent="0.35">
      <c r="A88" s="6"/>
      <c r="B88" s="8" t="s">
        <v>7</v>
      </c>
      <c r="C88" s="34" t="s">
        <v>73</v>
      </c>
      <c r="D88" s="34"/>
      <c r="E88" s="34"/>
      <c r="F88" s="34"/>
      <c r="G88" s="34"/>
      <c r="H88" s="34"/>
      <c r="I88" s="34"/>
      <c r="J88" s="34"/>
      <c r="K88" s="34"/>
      <c r="L88" s="7"/>
      <c r="M88" s="7"/>
      <c r="N88" s="7"/>
    </row>
    <row r="89" spans="1:14" s="45" customFormat="1" ht="13.5" customHeight="1" thickBot="1" x14ac:dyDescent="0.25">
      <c r="A89" s="42"/>
      <c r="B89" s="46"/>
      <c r="C89" s="42"/>
      <c r="D89" s="42"/>
      <c r="E89" s="42"/>
      <c r="F89" s="43"/>
      <c r="G89" s="44"/>
      <c r="H89" s="44"/>
      <c r="I89" s="43"/>
      <c r="J89" s="44"/>
      <c r="K89" s="44"/>
      <c r="L89" s="43"/>
      <c r="M89" s="44"/>
      <c r="N89" s="44"/>
    </row>
    <row r="90" spans="1:14" s="12" customFormat="1" ht="13.5" customHeight="1" thickTop="1" x14ac:dyDescent="0.3">
      <c r="A90" s="1"/>
      <c r="B90" s="115"/>
      <c r="C90" s="117" t="s">
        <v>1</v>
      </c>
      <c r="D90" s="118"/>
      <c r="E90" s="120"/>
      <c r="F90" s="121" t="s">
        <v>39</v>
      </c>
      <c r="G90" s="119"/>
      <c r="H90" s="119"/>
      <c r="I90" s="119" t="s">
        <v>5</v>
      </c>
      <c r="J90" s="119"/>
      <c r="K90" s="119"/>
      <c r="L90" s="119" t="s">
        <v>40</v>
      </c>
      <c r="M90" s="119"/>
      <c r="N90" s="119"/>
    </row>
    <row r="91" spans="1:14" s="12" customFormat="1" ht="13.5" customHeight="1" x14ac:dyDescent="0.3">
      <c r="A91" s="1"/>
      <c r="B91" s="116"/>
      <c r="C91" s="96" t="s">
        <v>0</v>
      </c>
      <c r="D91" s="97" t="s">
        <v>2</v>
      </c>
      <c r="E91" s="98" t="s">
        <v>19</v>
      </c>
      <c r="F91" s="99" t="s">
        <v>0</v>
      </c>
      <c r="G91" s="78" t="s">
        <v>2</v>
      </c>
      <c r="H91" s="78" t="s">
        <v>19</v>
      </c>
      <c r="I91" s="77" t="s">
        <v>0</v>
      </c>
      <c r="J91" s="78" t="s">
        <v>2</v>
      </c>
      <c r="K91" s="78" t="s">
        <v>19</v>
      </c>
      <c r="L91" s="77" t="s">
        <v>0</v>
      </c>
      <c r="M91" s="78" t="s">
        <v>2</v>
      </c>
      <c r="N91" s="78" t="s">
        <v>19</v>
      </c>
    </row>
    <row r="92" spans="1:14" s="111" customFormat="1" ht="13.5" customHeight="1" x14ac:dyDescent="0.25">
      <c r="A92" s="108"/>
      <c r="B92" s="24" t="s">
        <v>20</v>
      </c>
      <c r="C92" s="88">
        <v>6008776</v>
      </c>
      <c r="D92" s="89">
        <v>1</v>
      </c>
      <c r="E92" s="109">
        <v>0</v>
      </c>
      <c r="F92" s="110">
        <v>3074320</v>
      </c>
      <c r="G92" s="90">
        <v>1</v>
      </c>
      <c r="H92" s="90">
        <v>0</v>
      </c>
      <c r="I92" s="91">
        <v>2159827</v>
      </c>
      <c r="J92" s="90">
        <v>1</v>
      </c>
      <c r="K92" s="90">
        <v>0</v>
      </c>
      <c r="L92" s="91">
        <v>774629</v>
      </c>
      <c r="M92" s="90">
        <v>1</v>
      </c>
      <c r="N92" s="90">
        <v>0</v>
      </c>
    </row>
    <row r="93" spans="1:14" s="12" customFormat="1" ht="13.5" customHeight="1" x14ac:dyDescent="0.3">
      <c r="A93" s="1"/>
      <c r="B93" s="24" t="s">
        <v>42</v>
      </c>
      <c r="C93" s="80">
        <v>2558273</v>
      </c>
      <c r="D93" s="81">
        <v>0.42580000000000001</v>
      </c>
      <c r="E93" s="100">
        <v>1.4200000000000001E-2</v>
      </c>
      <c r="F93" s="101">
        <v>1111833</v>
      </c>
      <c r="G93" s="82">
        <v>0.36170000000000002</v>
      </c>
      <c r="H93" s="82">
        <v>2.2800000000000001E-2</v>
      </c>
      <c r="I93" s="83">
        <v>1064662</v>
      </c>
      <c r="J93" s="82">
        <v>0.4929</v>
      </c>
      <c r="K93" s="82">
        <v>1.8700000000000001E-2</v>
      </c>
      <c r="L93" s="83">
        <v>381778</v>
      </c>
      <c r="M93" s="82">
        <v>0.4929</v>
      </c>
      <c r="N93" s="82">
        <v>4.41E-2</v>
      </c>
    </row>
    <row r="94" spans="1:14" s="12" customFormat="1" ht="13.5" customHeight="1" x14ac:dyDescent="0.3">
      <c r="A94" s="1"/>
      <c r="B94" s="24" t="s">
        <v>43</v>
      </c>
      <c r="C94" s="80">
        <v>3379417</v>
      </c>
      <c r="D94" s="81">
        <v>0.56240000000000001</v>
      </c>
      <c r="E94" s="100">
        <v>1.09E-2</v>
      </c>
      <c r="F94" s="101">
        <v>1925657</v>
      </c>
      <c r="G94" s="82">
        <v>0.62639999999999996</v>
      </c>
      <c r="H94" s="82">
        <v>1.3299999999999999E-2</v>
      </c>
      <c r="I94" s="83">
        <v>1077538</v>
      </c>
      <c r="J94" s="82">
        <v>0.49890000000000001</v>
      </c>
      <c r="K94" s="82">
        <v>1.8499999999999999E-2</v>
      </c>
      <c r="L94" s="83">
        <v>376222</v>
      </c>
      <c r="M94" s="82">
        <v>0.48570000000000002</v>
      </c>
      <c r="N94" s="82">
        <v>4.6300000000000001E-2</v>
      </c>
    </row>
    <row r="95" spans="1:14" s="12" customFormat="1" ht="13.5" customHeight="1" x14ac:dyDescent="0.3">
      <c r="A95" s="1"/>
      <c r="B95" s="24" t="s">
        <v>17</v>
      </c>
      <c r="C95" s="80">
        <v>71086</v>
      </c>
      <c r="D95" s="81">
        <v>1.18E-2</v>
      </c>
      <c r="E95" s="100">
        <v>0.14449999999999999</v>
      </c>
      <c r="F95" s="101">
        <v>36829</v>
      </c>
      <c r="G95" s="82">
        <v>1.2E-2</v>
      </c>
      <c r="H95" s="82">
        <v>0.1593</v>
      </c>
      <c r="I95" s="83">
        <v>17627</v>
      </c>
      <c r="J95" s="82">
        <v>8.2000000000000007E-3</v>
      </c>
      <c r="K95" s="82">
        <v>0.17380000000000001</v>
      </c>
      <c r="L95" s="83">
        <v>16629</v>
      </c>
      <c r="M95" s="82">
        <v>2.1499999999999998E-2</v>
      </c>
      <c r="N95" s="82">
        <v>0.47220000000000001</v>
      </c>
    </row>
    <row r="96" spans="1:14" s="12" customFormat="1" ht="13.5" customHeight="1" x14ac:dyDescent="0.3">
      <c r="A96" s="1"/>
      <c r="B96" s="102" t="s">
        <v>18</v>
      </c>
      <c r="C96" s="1"/>
      <c r="D96" s="1"/>
      <c r="E96" s="1"/>
      <c r="F96" s="103"/>
      <c r="G96" s="104"/>
      <c r="H96" s="104"/>
      <c r="I96" s="103"/>
      <c r="J96" s="104"/>
      <c r="K96" s="104"/>
      <c r="L96" s="103"/>
      <c r="M96" s="104"/>
      <c r="N96" s="104"/>
    </row>
    <row r="97" spans="1:14" s="45" customFormat="1" ht="13.5" customHeight="1" x14ac:dyDescent="0.2">
      <c r="A97" s="42"/>
      <c r="B97" s="49"/>
      <c r="C97" s="50"/>
      <c r="D97" s="50"/>
      <c r="E97" s="50"/>
      <c r="F97" s="51"/>
      <c r="G97" s="52"/>
      <c r="H97" s="52"/>
      <c r="I97" s="51"/>
      <c r="J97" s="52"/>
      <c r="K97" s="52"/>
      <c r="L97" s="51"/>
      <c r="M97" s="52"/>
      <c r="N97" s="52"/>
    </row>
    <row r="98" spans="1:14" s="45" customFormat="1" ht="13.5" customHeight="1" x14ac:dyDescent="0.2">
      <c r="A98" s="42"/>
      <c r="B98" s="49"/>
      <c r="C98" s="50"/>
      <c r="D98" s="50"/>
      <c r="E98" s="50"/>
      <c r="F98" s="51"/>
      <c r="G98" s="52"/>
      <c r="H98" s="52"/>
      <c r="I98" s="51"/>
      <c r="J98" s="52"/>
      <c r="K98" s="52"/>
      <c r="L98" s="51"/>
      <c r="M98" s="52"/>
      <c r="N98" s="52"/>
    </row>
    <row r="99" spans="1:14" s="45" customFormat="1" ht="13.5" customHeight="1" x14ac:dyDescent="0.3">
      <c r="A99" s="1"/>
      <c r="B99" s="4"/>
      <c r="C99" s="42"/>
      <c r="D99" s="42"/>
      <c r="E99" s="42"/>
      <c r="F99" s="43"/>
      <c r="G99" s="44"/>
      <c r="H99" s="44"/>
      <c r="I99" s="43"/>
      <c r="J99" s="44"/>
      <c r="K99" s="44"/>
      <c r="L99" s="43"/>
      <c r="M99" s="44"/>
      <c r="N99" s="44"/>
    </row>
    <row r="100" spans="1:14" s="45" customFormat="1" ht="13.5" customHeight="1" x14ac:dyDescent="0.3">
      <c r="A100" s="1"/>
      <c r="B100" s="4"/>
      <c r="C100" s="42"/>
      <c r="D100" s="42"/>
      <c r="E100" s="42"/>
      <c r="F100" s="43"/>
      <c r="G100" s="44"/>
      <c r="H100" s="44"/>
      <c r="I100" s="43"/>
      <c r="J100" s="44"/>
      <c r="K100" s="44"/>
      <c r="L100" s="43"/>
      <c r="M100" s="44"/>
      <c r="N100" s="44"/>
    </row>
    <row r="101" spans="1:14" s="45" customFormat="1" ht="13.5" customHeight="1" x14ac:dyDescent="0.3">
      <c r="A101" s="1"/>
      <c r="B101" s="8" t="s">
        <v>6</v>
      </c>
      <c r="C101" s="42"/>
      <c r="D101" s="42"/>
      <c r="E101" s="42"/>
      <c r="F101" s="43"/>
      <c r="G101" s="44"/>
      <c r="H101" s="44"/>
      <c r="I101" s="43"/>
      <c r="J101" s="44"/>
      <c r="K101" s="44"/>
      <c r="L101" s="43"/>
      <c r="M101" s="44"/>
      <c r="N101" s="44"/>
    </row>
    <row r="102" spans="1:14" s="45" customFormat="1" ht="13.5" customHeight="1" thickBot="1" x14ac:dyDescent="0.35">
      <c r="A102" s="6"/>
      <c r="B102" s="8" t="s">
        <v>7</v>
      </c>
      <c r="C102" s="34" t="s">
        <v>74</v>
      </c>
      <c r="D102" s="34"/>
      <c r="E102" s="34"/>
      <c r="F102" s="34"/>
      <c r="G102" s="34"/>
      <c r="H102" s="34"/>
      <c r="I102" s="34"/>
      <c r="J102" s="34"/>
      <c r="K102" s="34"/>
      <c r="L102" s="7"/>
      <c r="M102" s="7"/>
      <c r="N102" s="7"/>
    </row>
    <row r="103" spans="1:14" s="45" customFormat="1" ht="13.5" customHeight="1" thickBot="1" x14ac:dyDescent="0.25">
      <c r="A103" s="42"/>
      <c r="B103" s="46"/>
      <c r="C103" s="42"/>
      <c r="D103" s="42"/>
      <c r="E103" s="42"/>
      <c r="F103" s="43"/>
      <c r="G103" s="44"/>
      <c r="H103" s="44"/>
      <c r="I103" s="43"/>
      <c r="J103" s="44"/>
      <c r="K103" s="44"/>
      <c r="L103" s="43"/>
      <c r="M103" s="44"/>
      <c r="N103" s="44"/>
    </row>
    <row r="104" spans="1:14" s="12" customFormat="1" ht="13.5" customHeight="1" thickTop="1" x14ac:dyDescent="0.3">
      <c r="A104" s="1"/>
      <c r="B104" s="115"/>
      <c r="C104" s="117" t="s">
        <v>1</v>
      </c>
      <c r="D104" s="118"/>
      <c r="E104" s="120"/>
      <c r="F104" s="121" t="s">
        <v>39</v>
      </c>
      <c r="G104" s="119"/>
      <c r="H104" s="119"/>
      <c r="I104" s="119" t="s">
        <v>5</v>
      </c>
      <c r="J104" s="119"/>
      <c r="K104" s="119"/>
      <c r="L104" s="119" t="s">
        <v>40</v>
      </c>
      <c r="M104" s="119"/>
      <c r="N104" s="119"/>
    </row>
    <row r="105" spans="1:14" s="12" customFormat="1" ht="13.5" customHeight="1" x14ac:dyDescent="0.3">
      <c r="A105" s="1"/>
      <c r="B105" s="116"/>
      <c r="C105" s="96" t="s">
        <v>0</v>
      </c>
      <c r="D105" s="97" t="s">
        <v>2</v>
      </c>
      <c r="E105" s="98" t="s">
        <v>19</v>
      </c>
      <c r="F105" s="99" t="s">
        <v>0</v>
      </c>
      <c r="G105" s="78" t="s">
        <v>2</v>
      </c>
      <c r="H105" s="78" t="s">
        <v>19</v>
      </c>
      <c r="I105" s="77" t="s">
        <v>0</v>
      </c>
      <c r="J105" s="78" t="s">
        <v>2</v>
      </c>
      <c r="K105" s="78" t="s">
        <v>19</v>
      </c>
      <c r="L105" s="77" t="s">
        <v>0</v>
      </c>
      <c r="M105" s="78" t="s">
        <v>2</v>
      </c>
      <c r="N105" s="78" t="s">
        <v>19</v>
      </c>
    </row>
    <row r="106" spans="1:14" s="111" customFormat="1" ht="13.5" customHeight="1" x14ac:dyDescent="0.25">
      <c r="A106" s="108"/>
      <c r="B106" s="24" t="s">
        <v>20</v>
      </c>
      <c r="C106" s="88">
        <v>6008776</v>
      </c>
      <c r="D106" s="89">
        <v>1</v>
      </c>
      <c r="E106" s="109">
        <v>0</v>
      </c>
      <c r="F106" s="110">
        <v>3074320</v>
      </c>
      <c r="G106" s="90">
        <v>1</v>
      </c>
      <c r="H106" s="90">
        <v>0</v>
      </c>
      <c r="I106" s="91">
        <v>2159827</v>
      </c>
      <c r="J106" s="90">
        <v>1</v>
      </c>
      <c r="K106" s="90">
        <v>0</v>
      </c>
      <c r="L106" s="91">
        <v>774629</v>
      </c>
      <c r="M106" s="90">
        <v>1</v>
      </c>
      <c r="N106" s="90">
        <v>0</v>
      </c>
    </row>
    <row r="107" spans="1:14" s="12" customFormat="1" ht="13.5" customHeight="1" x14ac:dyDescent="0.3">
      <c r="A107" s="1"/>
      <c r="B107" s="24" t="s">
        <v>42</v>
      </c>
      <c r="C107" s="80">
        <v>2861260</v>
      </c>
      <c r="D107" s="81">
        <v>0.47620000000000001</v>
      </c>
      <c r="E107" s="100">
        <v>1.2999999999999999E-2</v>
      </c>
      <c r="F107" s="101">
        <v>1347584</v>
      </c>
      <c r="G107" s="82">
        <v>0.43830000000000002</v>
      </c>
      <c r="H107" s="82">
        <v>1.9199999999999998E-2</v>
      </c>
      <c r="I107" s="83">
        <v>1081232</v>
      </c>
      <c r="J107" s="82">
        <v>0.50060000000000004</v>
      </c>
      <c r="K107" s="82">
        <v>1.8599999999999998E-2</v>
      </c>
      <c r="L107" s="83">
        <v>432444</v>
      </c>
      <c r="M107" s="82">
        <v>0.55830000000000002</v>
      </c>
      <c r="N107" s="82">
        <v>4.0300000000000002E-2</v>
      </c>
    </row>
    <row r="108" spans="1:14" s="12" customFormat="1" ht="13.5" customHeight="1" x14ac:dyDescent="0.3">
      <c r="A108" s="1"/>
      <c r="B108" s="24" t="s">
        <v>43</v>
      </c>
      <c r="C108" s="80">
        <v>3100067</v>
      </c>
      <c r="D108" s="81">
        <v>0.51590000000000003</v>
      </c>
      <c r="E108" s="100">
        <v>1.1900000000000001E-2</v>
      </c>
      <c r="F108" s="101">
        <v>1702907</v>
      </c>
      <c r="G108" s="82">
        <v>0.55389999999999995</v>
      </c>
      <c r="H108" s="82">
        <v>1.52E-2</v>
      </c>
      <c r="I108" s="83">
        <v>1065532</v>
      </c>
      <c r="J108" s="82">
        <v>0.49330000000000002</v>
      </c>
      <c r="K108" s="82">
        <v>1.89E-2</v>
      </c>
      <c r="L108" s="83">
        <v>331627</v>
      </c>
      <c r="M108" s="82">
        <v>0.42809999999999998</v>
      </c>
      <c r="N108" s="82">
        <v>5.11E-2</v>
      </c>
    </row>
    <row r="109" spans="1:14" s="12" customFormat="1" ht="13.5" customHeight="1" x14ac:dyDescent="0.3">
      <c r="A109" s="1"/>
      <c r="B109" s="24" t="s">
        <v>17</v>
      </c>
      <c r="C109" s="80">
        <v>47450</v>
      </c>
      <c r="D109" s="81">
        <v>7.9000000000000008E-3</v>
      </c>
      <c r="E109" s="100">
        <v>0.18129999999999999</v>
      </c>
      <c r="F109" s="101">
        <v>23829</v>
      </c>
      <c r="G109" s="82">
        <v>7.7999999999999996E-3</v>
      </c>
      <c r="H109" s="82">
        <v>0.18629999999999999</v>
      </c>
      <c r="I109" s="83">
        <v>13063</v>
      </c>
      <c r="J109" s="82">
        <v>6.0000000000000001E-3</v>
      </c>
      <c r="K109" s="82">
        <v>0.19320000000000001</v>
      </c>
      <c r="L109" s="83">
        <v>10558</v>
      </c>
      <c r="M109" s="82">
        <v>1.3599999999999999E-2</v>
      </c>
      <c r="N109" s="82">
        <v>0.65569999999999995</v>
      </c>
    </row>
    <row r="110" spans="1:14" s="12" customFormat="1" ht="13.5" customHeight="1" x14ac:dyDescent="0.3">
      <c r="A110" s="1"/>
      <c r="B110" s="102" t="s">
        <v>18</v>
      </c>
      <c r="C110" s="1"/>
      <c r="D110" s="1"/>
      <c r="E110" s="1"/>
      <c r="F110" s="103"/>
      <c r="G110" s="104"/>
      <c r="H110" s="104"/>
      <c r="I110" s="103"/>
      <c r="J110" s="104"/>
      <c r="K110" s="104"/>
      <c r="L110" s="103"/>
      <c r="M110" s="104"/>
      <c r="N110" s="104"/>
    </row>
    <row r="111" spans="1:14" s="45" customFormat="1" ht="13.5" customHeight="1" x14ac:dyDescent="0.2">
      <c r="A111" s="42"/>
      <c r="B111" s="49"/>
      <c r="C111" s="50"/>
      <c r="D111" s="50"/>
      <c r="E111" s="50"/>
      <c r="F111" s="51"/>
      <c r="G111" s="52"/>
      <c r="H111" s="52"/>
      <c r="I111" s="51"/>
      <c r="J111" s="52"/>
      <c r="K111" s="52"/>
      <c r="L111" s="51"/>
      <c r="M111" s="52"/>
      <c r="N111" s="52"/>
    </row>
    <row r="112" spans="1:14" s="45" customFormat="1" ht="13.5" customHeight="1" x14ac:dyDescent="0.2">
      <c r="A112" s="42"/>
      <c r="B112" s="49"/>
      <c r="C112" s="50"/>
      <c r="D112" s="50"/>
      <c r="E112" s="50"/>
      <c r="F112" s="51"/>
      <c r="G112" s="52"/>
      <c r="H112" s="52"/>
      <c r="I112" s="51"/>
      <c r="J112" s="52"/>
      <c r="K112" s="52"/>
      <c r="L112" s="51"/>
      <c r="M112" s="52"/>
      <c r="N112" s="52"/>
    </row>
    <row r="113" spans="1:14" s="45" customFormat="1" ht="13.5" customHeight="1" x14ac:dyDescent="0.3">
      <c r="A113" s="1"/>
      <c r="B113" s="4"/>
      <c r="C113" s="42"/>
      <c r="D113" s="42"/>
      <c r="E113" s="42"/>
      <c r="F113" s="43"/>
      <c r="G113" s="44"/>
      <c r="H113" s="44"/>
      <c r="I113" s="43"/>
      <c r="J113" s="44"/>
      <c r="K113" s="44"/>
      <c r="L113" s="43"/>
      <c r="M113" s="44"/>
      <c r="N113" s="44"/>
    </row>
    <row r="114" spans="1:14" s="45" customFormat="1" ht="13.5" customHeight="1" x14ac:dyDescent="0.3">
      <c r="A114" s="1"/>
      <c r="B114" s="4"/>
      <c r="C114" s="42"/>
      <c r="D114" s="42"/>
      <c r="E114" s="42"/>
      <c r="F114" s="43"/>
      <c r="G114" s="44"/>
      <c r="H114" s="44"/>
      <c r="I114" s="43"/>
      <c r="J114" s="44"/>
      <c r="K114" s="44"/>
      <c r="L114" s="43"/>
      <c r="M114" s="44"/>
      <c r="N114" s="44"/>
    </row>
    <row r="115" spans="1:14" s="45" customFormat="1" ht="13.5" customHeight="1" x14ac:dyDescent="0.3">
      <c r="A115" s="1"/>
      <c r="B115" s="8" t="s">
        <v>6</v>
      </c>
      <c r="C115" s="42"/>
      <c r="D115" s="42"/>
      <c r="E115" s="42"/>
      <c r="F115" s="43"/>
      <c r="G115" s="44"/>
      <c r="H115" s="44"/>
      <c r="I115" s="43"/>
      <c r="J115" s="44"/>
      <c r="K115" s="44"/>
      <c r="L115" s="43"/>
      <c r="M115" s="44"/>
      <c r="N115" s="44"/>
    </row>
    <row r="116" spans="1:14" s="45" customFormat="1" ht="13.5" customHeight="1" thickBot="1" x14ac:dyDescent="0.35">
      <c r="A116" s="6"/>
      <c r="B116" s="8" t="s">
        <v>7</v>
      </c>
      <c r="C116" s="34" t="s">
        <v>75</v>
      </c>
      <c r="D116" s="34"/>
      <c r="E116" s="34"/>
      <c r="F116" s="34"/>
      <c r="G116" s="34"/>
      <c r="H116" s="34"/>
      <c r="I116" s="34"/>
      <c r="J116" s="34"/>
      <c r="K116" s="34"/>
      <c r="L116" s="7"/>
      <c r="M116" s="7"/>
      <c r="N116" s="7"/>
    </row>
    <row r="117" spans="1:14" s="45" customFormat="1" ht="13.5" customHeight="1" thickBot="1" x14ac:dyDescent="0.25">
      <c r="A117" s="42"/>
      <c r="B117" s="46"/>
      <c r="C117" s="42"/>
      <c r="D117" s="42"/>
      <c r="E117" s="42"/>
      <c r="F117" s="43"/>
      <c r="G117" s="44"/>
      <c r="H117" s="44"/>
      <c r="I117" s="43"/>
      <c r="J117" s="44"/>
      <c r="K117" s="44"/>
      <c r="L117" s="43"/>
      <c r="M117" s="44"/>
      <c r="N117" s="44"/>
    </row>
    <row r="118" spans="1:14" s="12" customFormat="1" ht="13.5" customHeight="1" thickTop="1" x14ac:dyDescent="0.3">
      <c r="A118" s="1"/>
      <c r="B118" s="115"/>
      <c r="C118" s="117" t="s">
        <v>1</v>
      </c>
      <c r="D118" s="118"/>
      <c r="E118" s="120"/>
      <c r="F118" s="121" t="s">
        <v>39</v>
      </c>
      <c r="G118" s="119"/>
      <c r="H118" s="119"/>
      <c r="I118" s="119" t="s">
        <v>5</v>
      </c>
      <c r="J118" s="119"/>
      <c r="K118" s="119"/>
      <c r="L118" s="119" t="s">
        <v>40</v>
      </c>
      <c r="M118" s="119"/>
      <c r="N118" s="119"/>
    </row>
    <row r="119" spans="1:14" s="12" customFormat="1" ht="13.5" customHeight="1" x14ac:dyDescent="0.3">
      <c r="A119" s="1"/>
      <c r="B119" s="116"/>
      <c r="C119" s="96" t="s">
        <v>0</v>
      </c>
      <c r="D119" s="97" t="s">
        <v>2</v>
      </c>
      <c r="E119" s="98" t="s">
        <v>19</v>
      </c>
      <c r="F119" s="99" t="s">
        <v>0</v>
      </c>
      <c r="G119" s="78" t="s">
        <v>2</v>
      </c>
      <c r="H119" s="78" t="s">
        <v>19</v>
      </c>
      <c r="I119" s="77" t="s">
        <v>0</v>
      </c>
      <c r="J119" s="78" t="s">
        <v>2</v>
      </c>
      <c r="K119" s="78" t="s">
        <v>19</v>
      </c>
      <c r="L119" s="77" t="s">
        <v>0</v>
      </c>
      <c r="M119" s="78" t="s">
        <v>2</v>
      </c>
      <c r="N119" s="78" t="s">
        <v>19</v>
      </c>
    </row>
    <row r="120" spans="1:14" s="111" customFormat="1" ht="13.5" customHeight="1" x14ac:dyDescent="0.25">
      <c r="A120" s="108"/>
      <c r="B120" s="24" t="s">
        <v>20</v>
      </c>
      <c r="C120" s="88">
        <v>6008776</v>
      </c>
      <c r="D120" s="89">
        <v>1</v>
      </c>
      <c r="E120" s="109">
        <v>0</v>
      </c>
      <c r="F120" s="110">
        <v>3074320</v>
      </c>
      <c r="G120" s="90">
        <v>1</v>
      </c>
      <c r="H120" s="90">
        <v>0</v>
      </c>
      <c r="I120" s="91">
        <v>2159827</v>
      </c>
      <c r="J120" s="90">
        <v>1</v>
      </c>
      <c r="K120" s="90">
        <v>0</v>
      </c>
      <c r="L120" s="91">
        <v>774629</v>
      </c>
      <c r="M120" s="90">
        <v>1</v>
      </c>
      <c r="N120" s="90">
        <v>0</v>
      </c>
    </row>
    <row r="121" spans="1:14" s="12" customFormat="1" ht="13.5" customHeight="1" x14ac:dyDescent="0.3">
      <c r="A121" s="1"/>
      <c r="B121" s="24" t="s">
        <v>42</v>
      </c>
      <c r="C121" s="80">
        <v>1433480</v>
      </c>
      <c r="D121" s="81">
        <v>0.23860000000000001</v>
      </c>
      <c r="E121" s="100">
        <v>2.1600000000000001E-2</v>
      </c>
      <c r="F121" s="101">
        <v>511651</v>
      </c>
      <c r="G121" s="82">
        <v>0.16639999999999999</v>
      </c>
      <c r="H121" s="82">
        <v>3.8800000000000001E-2</v>
      </c>
      <c r="I121" s="83">
        <v>619890</v>
      </c>
      <c r="J121" s="82">
        <v>0.28699999999999998</v>
      </c>
      <c r="K121" s="82">
        <v>0.03</v>
      </c>
      <c r="L121" s="83">
        <v>301939</v>
      </c>
      <c r="M121" s="82">
        <v>0.38979999999999998</v>
      </c>
      <c r="N121" s="82">
        <v>4.9200000000000001E-2</v>
      </c>
    </row>
    <row r="122" spans="1:14" s="12" customFormat="1" ht="13.5" customHeight="1" x14ac:dyDescent="0.3">
      <c r="A122" s="1"/>
      <c r="B122" s="24" t="s">
        <v>43</v>
      </c>
      <c r="C122" s="80">
        <v>4508608</v>
      </c>
      <c r="D122" s="81">
        <v>0.75029999999999997</v>
      </c>
      <c r="E122" s="100">
        <v>7.1000000000000004E-3</v>
      </c>
      <c r="F122" s="101">
        <v>2526366</v>
      </c>
      <c r="G122" s="82">
        <v>0.82179999999999997</v>
      </c>
      <c r="H122" s="82">
        <v>8.0999999999999996E-3</v>
      </c>
      <c r="I122" s="83">
        <v>1522510</v>
      </c>
      <c r="J122" s="82">
        <v>0.70489999999999997</v>
      </c>
      <c r="K122" s="82">
        <v>1.23E-2</v>
      </c>
      <c r="L122" s="83">
        <v>459731</v>
      </c>
      <c r="M122" s="82">
        <v>0.59350000000000003</v>
      </c>
      <c r="N122" s="82">
        <v>3.56E-2</v>
      </c>
    </row>
    <row r="123" spans="1:14" s="12" customFormat="1" ht="13.5" customHeight="1" x14ac:dyDescent="0.3">
      <c r="A123" s="1"/>
      <c r="B123" s="24" t="s">
        <v>17</v>
      </c>
      <c r="C123" s="80">
        <v>66688</v>
      </c>
      <c r="D123" s="81">
        <v>1.11E-2</v>
      </c>
      <c r="E123" s="100">
        <v>0.14269999999999999</v>
      </c>
      <c r="F123" s="101">
        <v>36303</v>
      </c>
      <c r="G123" s="82">
        <v>1.18E-2</v>
      </c>
      <c r="H123" s="82">
        <v>0.15529999999999999</v>
      </c>
      <c r="I123" s="83">
        <v>17427</v>
      </c>
      <c r="J123" s="82">
        <v>8.0999999999999996E-3</v>
      </c>
      <c r="K123" s="82">
        <v>0.1807</v>
      </c>
      <c r="L123" s="83">
        <v>12959</v>
      </c>
      <c r="M123" s="82">
        <v>1.67E-2</v>
      </c>
      <c r="N123" s="82">
        <v>0.53910000000000002</v>
      </c>
    </row>
    <row r="124" spans="1:14" s="12" customFormat="1" ht="13.5" customHeight="1" x14ac:dyDescent="0.3">
      <c r="A124" s="1"/>
      <c r="B124" s="102" t="s">
        <v>18</v>
      </c>
      <c r="C124" s="1"/>
      <c r="D124" s="1"/>
      <c r="E124" s="1"/>
      <c r="F124" s="103"/>
      <c r="G124" s="104"/>
      <c r="H124" s="104"/>
      <c r="I124" s="103"/>
      <c r="J124" s="104"/>
      <c r="K124" s="104"/>
      <c r="L124" s="103"/>
      <c r="M124" s="104"/>
      <c r="N124" s="104"/>
    </row>
    <row r="125" spans="1:14" s="45" customFormat="1" ht="13.5" customHeight="1" x14ac:dyDescent="0.2">
      <c r="A125" s="42"/>
      <c r="B125" s="49"/>
      <c r="C125" s="50"/>
      <c r="D125" s="50"/>
      <c r="E125" s="50"/>
      <c r="F125" s="51"/>
      <c r="G125" s="52"/>
      <c r="H125" s="52"/>
      <c r="I125" s="51"/>
      <c r="J125" s="52"/>
      <c r="K125" s="52"/>
      <c r="L125" s="51"/>
      <c r="M125" s="52"/>
      <c r="N125" s="52"/>
    </row>
    <row r="126" spans="1:14" s="45" customFormat="1" ht="13.5" customHeight="1" x14ac:dyDescent="0.2">
      <c r="A126" s="42"/>
      <c r="B126" s="49"/>
      <c r="C126" s="50"/>
      <c r="D126" s="50"/>
      <c r="E126" s="50"/>
      <c r="F126" s="51"/>
      <c r="G126" s="52"/>
      <c r="H126" s="52"/>
      <c r="I126" s="51"/>
      <c r="J126" s="52"/>
      <c r="K126" s="52"/>
      <c r="L126" s="51"/>
      <c r="M126" s="52"/>
      <c r="N126" s="52"/>
    </row>
    <row r="127" spans="1:14" s="45" customFormat="1" ht="13.5" customHeight="1" x14ac:dyDescent="0.3">
      <c r="A127" s="1"/>
      <c r="B127" s="4"/>
      <c r="C127" s="42"/>
      <c r="D127" s="42"/>
      <c r="E127" s="42"/>
      <c r="F127" s="43"/>
      <c r="G127" s="44"/>
      <c r="H127" s="44"/>
      <c r="I127" s="43"/>
      <c r="J127" s="44"/>
      <c r="K127" s="44"/>
      <c r="L127" s="43"/>
      <c r="M127" s="44"/>
      <c r="N127" s="44"/>
    </row>
    <row r="128" spans="1:14" s="45" customFormat="1" ht="13.5" customHeight="1" x14ac:dyDescent="0.3">
      <c r="A128" s="1"/>
      <c r="B128" s="4"/>
      <c r="C128" s="42"/>
      <c r="D128" s="42"/>
      <c r="E128" s="42"/>
      <c r="F128" s="43"/>
      <c r="G128" s="44"/>
      <c r="H128" s="44"/>
      <c r="I128" s="43"/>
      <c r="J128" s="44"/>
      <c r="K128" s="44"/>
      <c r="L128" s="43"/>
      <c r="M128" s="44"/>
      <c r="N128" s="44"/>
    </row>
    <row r="129" spans="1:14" s="45" customFormat="1" ht="13.5" customHeight="1" x14ac:dyDescent="0.3">
      <c r="A129" s="1"/>
      <c r="B129" s="8" t="s">
        <v>6</v>
      </c>
      <c r="C129" s="42"/>
      <c r="D129" s="42"/>
      <c r="E129" s="42"/>
      <c r="F129" s="43"/>
      <c r="G129" s="44"/>
      <c r="H129" s="44"/>
      <c r="I129" s="43"/>
      <c r="J129" s="44"/>
      <c r="K129" s="44"/>
      <c r="L129" s="43"/>
      <c r="M129" s="44"/>
      <c r="N129" s="44"/>
    </row>
    <row r="130" spans="1:14" s="45" customFormat="1" ht="13.5" customHeight="1" thickBot="1" x14ac:dyDescent="0.35">
      <c r="A130" s="6"/>
      <c r="B130" s="8" t="s">
        <v>7</v>
      </c>
      <c r="C130" s="34" t="s">
        <v>76</v>
      </c>
      <c r="D130" s="34"/>
      <c r="E130" s="34"/>
      <c r="F130" s="34"/>
      <c r="G130" s="34"/>
      <c r="H130" s="34"/>
      <c r="I130" s="34"/>
      <c r="J130" s="34"/>
      <c r="K130" s="34"/>
      <c r="L130" s="7"/>
      <c r="M130" s="7"/>
      <c r="N130" s="7"/>
    </row>
    <row r="131" spans="1:14" s="45" customFormat="1" ht="13.5" customHeight="1" thickBot="1" x14ac:dyDescent="0.25">
      <c r="A131" s="42"/>
      <c r="B131" s="46"/>
      <c r="C131" s="42"/>
      <c r="D131" s="42"/>
      <c r="E131" s="42"/>
      <c r="F131" s="43"/>
      <c r="G131" s="44"/>
      <c r="H131" s="44"/>
      <c r="I131" s="43"/>
      <c r="J131" s="44"/>
      <c r="K131" s="44"/>
      <c r="L131" s="43"/>
      <c r="M131" s="44"/>
      <c r="N131" s="44"/>
    </row>
    <row r="132" spans="1:14" s="12" customFormat="1" ht="13.5" customHeight="1" thickTop="1" x14ac:dyDescent="0.3">
      <c r="A132" s="1"/>
      <c r="B132" s="115"/>
      <c r="C132" s="117" t="s">
        <v>1</v>
      </c>
      <c r="D132" s="118"/>
      <c r="E132" s="120"/>
      <c r="F132" s="121" t="s">
        <v>39</v>
      </c>
      <c r="G132" s="119"/>
      <c r="H132" s="119"/>
      <c r="I132" s="119" t="s">
        <v>5</v>
      </c>
      <c r="J132" s="119"/>
      <c r="K132" s="119"/>
      <c r="L132" s="119" t="s">
        <v>40</v>
      </c>
      <c r="M132" s="119"/>
      <c r="N132" s="119"/>
    </row>
    <row r="133" spans="1:14" s="12" customFormat="1" ht="13.5" customHeight="1" x14ac:dyDescent="0.3">
      <c r="A133" s="1"/>
      <c r="B133" s="116"/>
      <c r="C133" s="96" t="s">
        <v>0</v>
      </c>
      <c r="D133" s="97" t="s">
        <v>2</v>
      </c>
      <c r="E133" s="98" t="s">
        <v>19</v>
      </c>
      <c r="F133" s="99" t="s">
        <v>0</v>
      </c>
      <c r="G133" s="78" t="s">
        <v>2</v>
      </c>
      <c r="H133" s="78" t="s">
        <v>19</v>
      </c>
      <c r="I133" s="77" t="s">
        <v>0</v>
      </c>
      <c r="J133" s="78" t="s">
        <v>2</v>
      </c>
      <c r="K133" s="78" t="s">
        <v>19</v>
      </c>
      <c r="L133" s="77" t="s">
        <v>0</v>
      </c>
      <c r="M133" s="78" t="s">
        <v>2</v>
      </c>
      <c r="N133" s="78" t="s">
        <v>19</v>
      </c>
    </row>
    <row r="134" spans="1:14" s="111" customFormat="1" ht="13.5" customHeight="1" x14ac:dyDescent="0.25">
      <c r="A134" s="108"/>
      <c r="B134" s="24" t="s">
        <v>20</v>
      </c>
      <c r="C134" s="88">
        <v>6008776</v>
      </c>
      <c r="D134" s="89">
        <v>1</v>
      </c>
      <c r="E134" s="109">
        <v>0</v>
      </c>
      <c r="F134" s="110">
        <v>3074320</v>
      </c>
      <c r="G134" s="90">
        <v>1</v>
      </c>
      <c r="H134" s="90">
        <v>0</v>
      </c>
      <c r="I134" s="91">
        <v>2159827</v>
      </c>
      <c r="J134" s="90">
        <v>1</v>
      </c>
      <c r="K134" s="90">
        <v>0</v>
      </c>
      <c r="L134" s="91">
        <v>774629</v>
      </c>
      <c r="M134" s="90">
        <v>1</v>
      </c>
      <c r="N134" s="90">
        <v>0</v>
      </c>
    </row>
    <row r="135" spans="1:14" s="12" customFormat="1" ht="13.5" customHeight="1" x14ac:dyDescent="0.3">
      <c r="A135" s="1"/>
      <c r="B135" s="24" t="s">
        <v>42</v>
      </c>
      <c r="C135" s="80">
        <v>1219206</v>
      </c>
      <c r="D135" s="81">
        <v>0.2029</v>
      </c>
      <c r="E135" s="100">
        <v>2.3599999999999999E-2</v>
      </c>
      <c r="F135" s="101">
        <v>543376</v>
      </c>
      <c r="G135" s="82">
        <v>0.1767</v>
      </c>
      <c r="H135" s="82">
        <v>3.73E-2</v>
      </c>
      <c r="I135" s="83">
        <v>469706</v>
      </c>
      <c r="J135" s="82">
        <v>0.2175</v>
      </c>
      <c r="K135" s="82">
        <v>3.5999999999999997E-2</v>
      </c>
      <c r="L135" s="83">
        <v>206124</v>
      </c>
      <c r="M135" s="82">
        <v>0.2661</v>
      </c>
      <c r="N135" s="82">
        <v>5.6000000000000001E-2</v>
      </c>
    </row>
    <row r="136" spans="1:14" s="12" customFormat="1" ht="13.5" customHeight="1" x14ac:dyDescent="0.3">
      <c r="A136" s="1"/>
      <c r="B136" s="24" t="s">
        <v>43</v>
      </c>
      <c r="C136" s="80">
        <v>4727079</v>
      </c>
      <c r="D136" s="81">
        <v>0.78669999999999995</v>
      </c>
      <c r="E136" s="100">
        <v>6.4000000000000003E-3</v>
      </c>
      <c r="F136" s="101">
        <v>2498264</v>
      </c>
      <c r="G136" s="82">
        <v>0.81259999999999999</v>
      </c>
      <c r="H136" s="82">
        <v>8.3000000000000001E-3</v>
      </c>
      <c r="I136" s="83">
        <v>1673692</v>
      </c>
      <c r="J136" s="82">
        <v>0.77490000000000003</v>
      </c>
      <c r="K136" s="82">
        <v>1.0200000000000001E-2</v>
      </c>
      <c r="L136" s="83">
        <v>555123</v>
      </c>
      <c r="M136" s="82">
        <v>0.71660000000000001</v>
      </c>
      <c r="N136" s="82">
        <v>2.4199999999999999E-2</v>
      </c>
    </row>
    <row r="137" spans="1:14" s="12" customFormat="1" ht="13.5" customHeight="1" x14ac:dyDescent="0.3">
      <c r="A137" s="1"/>
      <c r="B137" s="24" t="s">
        <v>17</v>
      </c>
      <c r="C137" s="80">
        <v>62491</v>
      </c>
      <c r="D137" s="81">
        <v>1.04E-2</v>
      </c>
      <c r="E137" s="100">
        <v>0.14849999999999999</v>
      </c>
      <c r="F137" s="101">
        <v>32680</v>
      </c>
      <c r="G137" s="82">
        <v>1.06E-2</v>
      </c>
      <c r="H137" s="82">
        <v>0.15859999999999999</v>
      </c>
      <c r="I137" s="83">
        <v>16428</v>
      </c>
      <c r="J137" s="82">
        <v>7.6E-3</v>
      </c>
      <c r="K137" s="82">
        <v>0.19550000000000001</v>
      </c>
      <c r="L137" s="83">
        <v>13382</v>
      </c>
      <c r="M137" s="82">
        <v>1.7299999999999999E-2</v>
      </c>
      <c r="N137" s="82">
        <v>0.52259999999999995</v>
      </c>
    </row>
    <row r="138" spans="1:14" s="12" customFormat="1" ht="13.5" customHeight="1" x14ac:dyDescent="0.3">
      <c r="A138" s="1"/>
      <c r="B138" s="102" t="s">
        <v>18</v>
      </c>
      <c r="C138" s="1"/>
      <c r="D138" s="1"/>
      <c r="E138" s="1"/>
      <c r="F138" s="103"/>
      <c r="G138" s="104"/>
      <c r="H138" s="104"/>
      <c r="I138" s="103"/>
      <c r="J138" s="104"/>
      <c r="K138" s="104"/>
      <c r="L138" s="103"/>
      <c r="M138" s="104"/>
      <c r="N138" s="104"/>
    </row>
    <row r="139" spans="1:14" s="45" customFormat="1" ht="13.5" customHeight="1" x14ac:dyDescent="0.2">
      <c r="A139" s="42"/>
      <c r="B139" s="49"/>
      <c r="C139" s="50"/>
      <c r="D139" s="50"/>
      <c r="E139" s="50"/>
      <c r="F139" s="51"/>
      <c r="G139" s="52"/>
      <c r="H139" s="52"/>
      <c r="I139" s="51"/>
      <c r="J139" s="52"/>
      <c r="K139" s="52"/>
      <c r="L139" s="51"/>
      <c r="M139" s="52"/>
      <c r="N139" s="52"/>
    </row>
    <row r="140" spans="1:14" s="45" customFormat="1" ht="13.5" customHeight="1" x14ac:dyDescent="0.2">
      <c r="A140" s="42"/>
      <c r="B140" s="49"/>
      <c r="C140" s="50"/>
      <c r="D140" s="50"/>
      <c r="E140" s="50"/>
      <c r="F140" s="51"/>
      <c r="G140" s="52"/>
      <c r="H140" s="52"/>
      <c r="I140" s="51"/>
      <c r="J140" s="52"/>
      <c r="K140" s="52"/>
      <c r="L140" s="51"/>
      <c r="M140" s="52"/>
      <c r="N140" s="52"/>
    </row>
    <row r="141" spans="1:14" s="45" customFormat="1" ht="13.5" customHeight="1" x14ac:dyDescent="0.3">
      <c r="A141" s="1"/>
      <c r="B141" s="4"/>
      <c r="C141" s="42"/>
      <c r="D141" s="42"/>
      <c r="E141" s="42"/>
      <c r="F141" s="43"/>
      <c r="G141" s="44"/>
      <c r="H141" s="44"/>
      <c r="I141" s="43"/>
      <c r="J141" s="44"/>
      <c r="K141" s="44"/>
      <c r="L141" s="43"/>
      <c r="M141" s="44"/>
      <c r="N141" s="44"/>
    </row>
    <row r="142" spans="1:14" s="45" customFormat="1" ht="13.5" customHeight="1" x14ac:dyDescent="0.3">
      <c r="A142" s="1"/>
      <c r="B142" s="4"/>
      <c r="C142" s="42"/>
      <c r="D142" s="42"/>
      <c r="E142" s="42"/>
      <c r="F142" s="43"/>
      <c r="G142" s="44"/>
      <c r="H142" s="44"/>
      <c r="I142" s="43"/>
      <c r="J142" s="44"/>
      <c r="K142" s="44"/>
      <c r="L142" s="43"/>
      <c r="M142" s="44"/>
      <c r="N142" s="44"/>
    </row>
    <row r="143" spans="1:14" s="45" customFormat="1" ht="13.5" customHeight="1" x14ac:dyDescent="0.3">
      <c r="A143" s="1"/>
      <c r="B143" s="8" t="s">
        <v>6</v>
      </c>
      <c r="C143" s="42"/>
      <c r="D143" s="42"/>
      <c r="E143" s="42"/>
      <c r="F143" s="43"/>
      <c r="G143" s="44"/>
      <c r="H143" s="44"/>
      <c r="I143" s="43"/>
      <c r="J143" s="44"/>
      <c r="K143" s="44"/>
      <c r="L143" s="43"/>
      <c r="M143" s="44"/>
      <c r="N143" s="44"/>
    </row>
    <row r="144" spans="1:14" s="45" customFormat="1" ht="13.5" customHeight="1" thickBot="1" x14ac:dyDescent="0.35">
      <c r="A144" s="6"/>
      <c r="B144" s="8" t="s">
        <v>7</v>
      </c>
      <c r="C144" s="34" t="s">
        <v>77</v>
      </c>
      <c r="D144" s="34"/>
      <c r="E144" s="34"/>
      <c r="F144" s="34"/>
      <c r="G144" s="34"/>
      <c r="H144" s="34"/>
      <c r="I144" s="34"/>
      <c r="J144" s="34"/>
      <c r="K144" s="34"/>
      <c r="L144" s="7"/>
      <c r="M144" s="7"/>
      <c r="N144" s="7"/>
    </row>
    <row r="145" spans="1:14" s="45" customFormat="1" ht="13.5" customHeight="1" thickBot="1" x14ac:dyDescent="0.25">
      <c r="A145" s="42"/>
      <c r="B145" s="46"/>
      <c r="C145" s="42"/>
      <c r="D145" s="42"/>
      <c r="E145" s="42"/>
      <c r="F145" s="43"/>
      <c r="G145" s="44"/>
      <c r="H145" s="44"/>
      <c r="I145" s="43"/>
      <c r="J145" s="44"/>
      <c r="K145" s="44"/>
      <c r="L145" s="43"/>
      <c r="M145" s="44"/>
      <c r="N145" s="44"/>
    </row>
    <row r="146" spans="1:14" s="12" customFormat="1" ht="13.5" customHeight="1" thickTop="1" x14ac:dyDescent="0.3">
      <c r="A146" s="1"/>
      <c r="B146" s="115"/>
      <c r="C146" s="117" t="s">
        <v>1</v>
      </c>
      <c r="D146" s="118"/>
      <c r="E146" s="120"/>
      <c r="F146" s="121" t="s">
        <v>39</v>
      </c>
      <c r="G146" s="119"/>
      <c r="H146" s="119"/>
      <c r="I146" s="119" t="s">
        <v>5</v>
      </c>
      <c r="J146" s="119"/>
      <c r="K146" s="119"/>
      <c r="L146" s="119" t="s">
        <v>40</v>
      </c>
      <c r="M146" s="119"/>
      <c r="N146" s="119"/>
    </row>
    <row r="147" spans="1:14" s="12" customFormat="1" ht="13.5" customHeight="1" x14ac:dyDescent="0.3">
      <c r="A147" s="1"/>
      <c r="B147" s="116"/>
      <c r="C147" s="96" t="s">
        <v>0</v>
      </c>
      <c r="D147" s="97" t="s">
        <v>2</v>
      </c>
      <c r="E147" s="98" t="s">
        <v>19</v>
      </c>
      <c r="F147" s="99" t="s">
        <v>0</v>
      </c>
      <c r="G147" s="78" t="s">
        <v>2</v>
      </c>
      <c r="H147" s="78" t="s">
        <v>19</v>
      </c>
      <c r="I147" s="77" t="s">
        <v>0</v>
      </c>
      <c r="J147" s="78" t="s">
        <v>2</v>
      </c>
      <c r="K147" s="78" t="s">
        <v>19</v>
      </c>
      <c r="L147" s="77" t="s">
        <v>0</v>
      </c>
      <c r="M147" s="78" t="s">
        <v>2</v>
      </c>
      <c r="N147" s="78" t="s">
        <v>19</v>
      </c>
    </row>
    <row r="148" spans="1:14" s="111" customFormat="1" ht="13.5" customHeight="1" x14ac:dyDescent="0.25">
      <c r="A148" s="108"/>
      <c r="B148" s="24" t="s">
        <v>20</v>
      </c>
      <c r="C148" s="88">
        <v>6008776</v>
      </c>
      <c r="D148" s="89">
        <v>1</v>
      </c>
      <c r="E148" s="109">
        <v>0</v>
      </c>
      <c r="F148" s="110">
        <v>3074320</v>
      </c>
      <c r="G148" s="90">
        <v>1</v>
      </c>
      <c r="H148" s="90">
        <v>0</v>
      </c>
      <c r="I148" s="91">
        <v>2159827</v>
      </c>
      <c r="J148" s="90">
        <v>1</v>
      </c>
      <c r="K148" s="90">
        <v>0</v>
      </c>
      <c r="L148" s="91">
        <v>774629</v>
      </c>
      <c r="M148" s="90">
        <v>1</v>
      </c>
      <c r="N148" s="90">
        <v>0</v>
      </c>
    </row>
    <row r="149" spans="1:14" s="12" customFormat="1" ht="13.5" customHeight="1" x14ac:dyDescent="0.3">
      <c r="A149" s="1"/>
      <c r="B149" s="24" t="s">
        <v>54</v>
      </c>
      <c r="C149" s="80">
        <v>3784119</v>
      </c>
      <c r="D149" s="81">
        <v>0.62980000000000003</v>
      </c>
      <c r="E149" s="100">
        <v>9.4999999999999998E-3</v>
      </c>
      <c r="F149" s="101">
        <v>1922782</v>
      </c>
      <c r="G149" s="82">
        <v>0.62539999999999996</v>
      </c>
      <c r="H149" s="82">
        <v>1.3100000000000001E-2</v>
      </c>
      <c r="I149" s="83">
        <v>1371924</v>
      </c>
      <c r="J149" s="82">
        <v>0.63519999999999999</v>
      </c>
      <c r="K149" s="82">
        <v>1.4200000000000001E-2</v>
      </c>
      <c r="L149" s="83">
        <v>489413</v>
      </c>
      <c r="M149" s="82">
        <v>0.63180000000000003</v>
      </c>
      <c r="N149" s="82">
        <v>3.3799999999999997E-2</v>
      </c>
    </row>
    <row r="150" spans="1:14" s="12" customFormat="1" ht="13.5" customHeight="1" x14ac:dyDescent="0.3">
      <c r="A150" s="1"/>
      <c r="B150" s="24" t="s">
        <v>55</v>
      </c>
      <c r="C150" s="80">
        <v>286939</v>
      </c>
      <c r="D150" s="81">
        <v>4.7800000000000002E-2</v>
      </c>
      <c r="E150" s="100">
        <v>5.3400000000000003E-2</v>
      </c>
      <c r="F150" s="101">
        <v>158492</v>
      </c>
      <c r="G150" s="82">
        <v>5.16E-2</v>
      </c>
      <c r="H150" s="82">
        <v>7.6399999999999996E-2</v>
      </c>
      <c r="I150" s="83">
        <v>97591</v>
      </c>
      <c r="J150" s="82">
        <v>4.5199999999999997E-2</v>
      </c>
      <c r="K150" s="82">
        <v>8.9099999999999999E-2</v>
      </c>
      <c r="L150" s="83">
        <v>30856</v>
      </c>
      <c r="M150" s="82">
        <v>3.9800000000000002E-2</v>
      </c>
      <c r="N150" s="82">
        <v>0.1164</v>
      </c>
    </row>
    <row r="151" spans="1:14" s="12" customFormat="1" ht="13.5" customHeight="1" x14ac:dyDescent="0.3">
      <c r="A151" s="1"/>
      <c r="B151" s="24" t="s">
        <v>56</v>
      </c>
      <c r="C151" s="80">
        <v>365472</v>
      </c>
      <c r="D151" s="81">
        <v>6.08E-2</v>
      </c>
      <c r="E151" s="100">
        <v>5.0200000000000002E-2</v>
      </c>
      <c r="F151" s="101">
        <v>167563</v>
      </c>
      <c r="G151" s="82">
        <v>5.45E-2</v>
      </c>
      <c r="H151" s="82">
        <v>7.5300000000000006E-2</v>
      </c>
      <c r="I151" s="83">
        <v>146452</v>
      </c>
      <c r="J151" s="82">
        <v>6.7799999999999999E-2</v>
      </c>
      <c r="K151" s="82">
        <v>7.3400000000000007E-2</v>
      </c>
      <c r="L151" s="83">
        <v>51458</v>
      </c>
      <c r="M151" s="82">
        <v>6.6400000000000001E-2</v>
      </c>
      <c r="N151" s="82">
        <v>0.15379999999999999</v>
      </c>
    </row>
    <row r="152" spans="1:14" s="12" customFormat="1" ht="13.5" customHeight="1" x14ac:dyDescent="0.3">
      <c r="A152" s="1"/>
      <c r="B152" s="24" t="s">
        <v>17</v>
      </c>
      <c r="C152" s="80">
        <v>636671</v>
      </c>
      <c r="D152" s="81">
        <v>0.106</v>
      </c>
      <c r="E152" s="100">
        <v>3.6200000000000003E-2</v>
      </c>
      <c r="F152" s="101">
        <v>316380</v>
      </c>
      <c r="G152" s="82">
        <v>0.10290000000000001</v>
      </c>
      <c r="H152" s="82">
        <v>5.04E-2</v>
      </c>
      <c r="I152" s="83">
        <v>230828</v>
      </c>
      <c r="J152" s="82">
        <v>0.1069</v>
      </c>
      <c r="K152" s="82">
        <v>5.6800000000000003E-2</v>
      </c>
      <c r="L152" s="83">
        <v>89463</v>
      </c>
      <c r="M152" s="82">
        <v>0.11550000000000001</v>
      </c>
      <c r="N152" s="82">
        <v>0.11509999999999999</v>
      </c>
    </row>
    <row r="153" spans="1:14" s="12" customFormat="1" ht="13.5" customHeight="1" x14ac:dyDescent="0.3">
      <c r="A153" s="1"/>
      <c r="B153" s="24" t="s">
        <v>57</v>
      </c>
      <c r="C153" s="80">
        <v>935574</v>
      </c>
      <c r="D153" s="81">
        <v>0.15570000000000001</v>
      </c>
      <c r="E153" s="100">
        <v>2.7300000000000001E-2</v>
      </c>
      <c r="F153" s="101">
        <v>509102</v>
      </c>
      <c r="G153" s="82">
        <v>0.1656</v>
      </c>
      <c r="H153" s="82">
        <v>3.5799999999999998E-2</v>
      </c>
      <c r="I153" s="83">
        <v>313032</v>
      </c>
      <c r="J153" s="82">
        <v>0.1449</v>
      </c>
      <c r="K153" s="82">
        <v>4.2700000000000002E-2</v>
      </c>
      <c r="L153" s="83">
        <v>113440</v>
      </c>
      <c r="M153" s="82">
        <v>0.1464</v>
      </c>
      <c r="N153" s="82">
        <v>0.1055</v>
      </c>
    </row>
    <row r="154" spans="1:14" s="12" customFormat="1" ht="13.5" customHeight="1" x14ac:dyDescent="0.3">
      <c r="A154" s="1"/>
      <c r="B154" s="102" t="s">
        <v>18</v>
      </c>
      <c r="C154" s="1"/>
      <c r="D154" s="1"/>
      <c r="E154" s="1"/>
      <c r="F154" s="103"/>
      <c r="G154" s="104"/>
      <c r="H154" s="104"/>
      <c r="I154" s="103"/>
      <c r="J154" s="104"/>
      <c r="K154" s="104"/>
      <c r="L154" s="103"/>
      <c r="M154" s="104"/>
      <c r="N154" s="104"/>
    </row>
    <row r="155" spans="1:14" s="45" customFormat="1" ht="13.5" customHeight="1" x14ac:dyDescent="0.2">
      <c r="A155" s="42"/>
      <c r="B155" s="49"/>
      <c r="C155" s="50"/>
      <c r="D155" s="50"/>
      <c r="E155" s="50"/>
      <c r="F155" s="51"/>
      <c r="G155" s="52"/>
      <c r="H155" s="52"/>
      <c r="I155" s="51"/>
      <c r="J155" s="52"/>
      <c r="K155" s="52"/>
      <c r="L155" s="51"/>
      <c r="M155" s="52"/>
      <c r="N155" s="52"/>
    </row>
    <row r="156" spans="1:14" s="45" customFormat="1" ht="13.5" customHeight="1" x14ac:dyDescent="0.2">
      <c r="A156" s="42"/>
      <c r="B156" s="49"/>
      <c r="C156" s="50"/>
      <c r="D156" s="50"/>
      <c r="E156" s="50"/>
      <c r="F156" s="51"/>
      <c r="G156" s="52"/>
      <c r="H156" s="52"/>
      <c r="I156" s="51"/>
      <c r="J156" s="52"/>
      <c r="K156" s="52"/>
      <c r="L156" s="51"/>
      <c r="M156" s="52"/>
      <c r="N156" s="52"/>
    </row>
    <row r="157" spans="1:14" s="45" customFormat="1" ht="13.5" customHeight="1" x14ac:dyDescent="0.3">
      <c r="A157" s="1"/>
      <c r="B157" s="4"/>
      <c r="C157" s="42"/>
      <c r="D157" s="42"/>
      <c r="E157" s="42"/>
      <c r="F157" s="43"/>
      <c r="G157" s="44"/>
      <c r="H157" s="44"/>
      <c r="I157" s="43"/>
      <c r="J157" s="44"/>
      <c r="K157" s="44"/>
      <c r="L157" s="43"/>
      <c r="M157" s="44"/>
      <c r="N157" s="44"/>
    </row>
    <row r="158" spans="1:14" s="45" customFormat="1" ht="13.5" customHeight="1" x14ac:dyDescent="0.3">
      <c r="A158" s="1"/>
      <c r="B158" s="4"/>
      <c r="C158" s="42"/>
      <c r="D158" s="42"/>
      <c r="E158" s="42"/>
      <c r="F158" s="43"/>
      <c r="G158" s="44"/>
      <c r="H158" s="44"/>
      <c r="I158" s="43"/>
      <c r="J158" s="44"/>
      <c r="K158" s="44"/>
      <c r="L158" s="43"/>
      <c r="M158" s="44"/>
      <c r="N158" s="44"/>
    </row>
    <row r="159" spans="1:14" s="45" customFormat="1" ht="13.5" customHeight="1" x14ac:dyDescent="0.3">
      <c r="A159" s="1"/>
      <c r="B159" s="8" t="s">
        <v>6</v>
      </c>
      <c r="C159" s="42"/>
      <c r="D159" s="42"/>
      <c r="E159" s="42"/>
      <c r="F159" s="43"/>
      <c r="G159" s="44"/>
      <c r="H159" s="44"/>
      <c r="I159" s="43"/>
      <c r="J159" s="44"/>
      <c r="K159" s="44"/>
      <c r="L159" s="43"/>
      <c r="M159" s="44"/>
      <c r="N159" s="44"/>
    </row>
    <row r="160" spans="1:14" s="45" customFormat="1" ht="13.5" customHeight="1" thickBot="1" x14ac:dyDescent="0.35">
      <c r="A160" s="6"/>
      <c r="B160" s="8" t="s">
        <v>7</v>
      </c>
      <c r="C160" s="34" t="s">
        <v>78</v>
      </c>
      <c r="D160" s="34"/>
      <c r="E160" s="34"/>
      <c r="F160" s="34"/>
      <c r="G160" s="34"/>
      <c r="H160" s="34"/>
      <c r="I160" s="34"/>
      <c r="J160" s="34"/>
      <c r="K160" s="34"/>
      <c r="L160" s="7"/>
      <c r="M160" s="7"/>
      <c r="N160" s="7"/>
    </row>
    <row r="161" spans="1:14" s="45" customFormat="1" ht="13.5" customHeight="1" thickBot="1" x14ac:dyDescent="0.25">
      <c r="A161" s="42"/>
      <c r="B161" s="46"/>
      <c r="C161" s="42"/>
      <c r="D161" s="42"/>
      <c r="E161" s="42"/>
      <c r="F161" s="43"/>
      <c r="G161" s="44"/>
      <c r="H161" s="44"/>
      <c r="I161" s="43"/>
      <c r="J161" s="44"/>
      <c r="K161" s="44"/>
      <c r="L161" s="43"/>
      <c r="M161" s="44"/>
      <c r="N161" s="44"/>
    </row>
    <row r="162" spans="1:14" s="12" customFormat="1" ht="13.5" customHeight="1" thickTop="1" x14ac:dyDescent="0.3">
      <c r="A162" s="1"/>
      <c r="B162" s="115"/>
      <c r="C162" s="117" t="s">
        <v>1</v>
      </c>
      <c r="D162" s="118"/>
      <c r="E162" s="120"/>
      <c r="F162" s="121" t="s">
        <v>39</v>
      </c>
      <c r="G162" s="119"/>
      <c r="H162" s="119"/>
      <c r="I162" s="119" t="s">
        <v>5</v>
      </c>
      <c r="J162" s="119"/>
      <c r="K162" s="119"/>
      <c r="L162" s="119" t="s">
        <v>40</v>
      </c>
      <c r="M162" s="119"/>
      <c r="N162" s="119"/>
    </row>
    <row r="163" spans="1:14" s="12" customFormat="1" ht="13.5" customHeight="1" x14ac:dyDescent="0.3">
      <c r="A163" s="1"/>
      <c r="B163" s="116"/>
      <c r="C163" s="96" t="s">
        <v>0</v>
      </c>
      <c r="D163" s="97" t="s">
        <v>2</v>
      </c>
      <c r="E163" s="98" t="s">
        <v>19</v>
      </c>
      <c r="F163" s="99" t="s">
        <v>0</v>
      </c>
      <c r="G163" s="78" t="s">
        <v>2</v>
      </c>
      <c r="H163" s="78" t="s">
        <v>19</v>
      </c>
      <c r="I163" s="77" t="s">
        <v>0</v>
      </c>
      <c r="J163" s="78" t="s">
        <v>2</v>
      </c>
      <c r="K163" s="78" t="s">
        <v>19</v>
      </c>
      <c r="L163" s="77" t="s">
        <v>0</v>
      </c>
      <c r="M163" s="78" t="s">
        <v>2</v>
      </c>
      <c r="N163" s="78" t="s">
        <v>19</v>
      </c>
    </row>
    <row r="164" spans="1:14" s="111" customFormat="1" ht="13.5" customHeight="1" x14ac:dyDescent="0.25">
      <c r="A164" s="108"/>
      <c r="B164" s="24" t="s">
        <v>20</v>
      </c>
      <c r="C164" s="88">
        <v>6008776</v>
      </c>
      <c r="D164" s="89">
        <v>1</v>
      </c>
      <c r="E164" s="109">
        <v>0</v>
      </c>
      <c r="F164" s="110">
        <v>3074320</v>
      </c>
      <c r="G164" s="90">
        <v>1</v>
      </c>
      <c r="H164" s="90">
        <v>0</v>
      </c>
      <c r="I164" s="91">
        <v>2159827</v>
      </c>
      <c r="J164" s="90">
        <v>1</v>
      </c>
      <c r="K164" s="90">
        <v>0</v>
      </c>
      <c r="L164" s="91">
        <v>774629</v>
      </c>
      <c r="M164" s="90">
        <v>1</v>
      </c>
      <c r="N164" s="90">
        <v>0</v>
      </c>
    </row>
    <row r="165" spans="1:14" s="12" customFormat="1" ht="13.5" customHeight="1" x14ac:dyDescent="0.3">
      <c r="A165" s="1"/>
      <c r="B165" s="24" t="s">
        <v>54</v>
      </c>
      <c r="C165" s="80">
        <v>1243022</v>
      </c>
      <c r="D165" s="81">
        <v>0.2069</v>
      </c>
      <c r="E165" s="100">
        <v>2.3800000000000002E-2</v>
      </c>
      <c r="F165" s="101">
        <v>524092</v>
      </c>
      <c r="G165" s="82">
        <v>0.17050000000000001</v>
      </c>
      <c r="H165" s="82">
        <v>3.7699999999999997E-2</v>
      </c>
      <c r="I165" s="83">
        <v>508146</v>
      </c>
      <c r="J165" s="82">
        <v>0.23530000000000001</v>
      </c>
      <c r="K165" s="82">
        <v>3.39E-2</v>
      </c>
      <c r="L165" s="83">
        <v>210785</v>
      </c>
      <c r="M165" s="82">
        <v>0.27210000000000001</v>
      </c>
      <c r="N165" s="82">
        <v>6.4699999999999994E-2</v>
      </c>
    </row>
    <row r="166" spans="1:14" s="12" customFormat="1" ht="13.5" customHeight="1" x14ac:dyDescent="0.3">
      <c r="A166" s="1"/>
      <c r="B166" s="24" t="s">
        <v>55</v>
      </c>
      <c r="C166" s="80">
        <v>59573</v>
      </c>
      <c r="D166" s="81">
        <v>9.9000000000000008E-3</v>
      </c>
      <c r="E166" s="100">
        <v>0.112</v>
      </c>
      <c r="F166" s="101">
        <v>24797</v>
      </c>
      <c r="G166" s="82">
        <v>8.0999999999999996E-3</v>
      </c>
      <c r="H166" s="82">
        <v>0.18329999999999999</v>
      </c>
      <c r="I166" s="83">
        <v>27674</v>
      </c>
      <c r="J166" s="82">
        <v>1.2800000000000001E-2</v>
      </c>
      <c r="K166" s="82">
        <v>0.16650000000000001</v>
      </c>
      <c r="L166" s="83">
        <v>7101</v>
      </c>
      <c r="M166" s="82">
        <v>9.1999999999999998E-3</v>
      </c>
      <c r="N166" s="82">
        <v>0.2268</v>
      </c>
    </row>
    <row r="167" spans="1:14" s="12" customFormat="1" ht="13.5" customHeight="1" x14ac:dyDescent="0.3">
      <c r="A167" s="1"/>
      <c r="B167" s="24" t="s">
        <v>56</v>
      </c>
      <c r="C167" s="80">
        <v>90157</v>
      </c>
      <c r="D167" s="81">
        <v>1.4999999999999999E-2</v>
      </c>
      <c r="E167" s="100">
        <v>9.4799999999999995E-2</v>
      </c>
      <c r="F167" s="101">
        <v>41465</v>
      </c>
      <c r="G167" s="82">
        <v>1.35E-2</v>
      </c>
      <c r="H167" s="82">
        <v>0.153</v>
      </c>
      <c r="I167" s="83">
        <v>38472</v>
      </c>
      <c r="J167" s="82">
        <v>1.78E-2</v>
      </c>
      <c r="K167" s="82">
        <v>0.1386</v>
      </c>
      <c r="L167" s="83">
        <v>10221</v>
      </c>
      <c r="M167" s="82">
        <v>1.32E-2</v>
      </c>
      <c r="N167" s="82">
        <v>0.20369999999999999</v>
      </c>
    </row>
    <row r="168" spans="1:14" s="12" customFormat="1" ht="13.5" customHeight="1" x14ac:dyDescent="0.3">
      <c r="A168" s="1"/>
      <c r="B168" s="24" t="s">
        <v>17</v>
      </c>
      <c r="C168" s="80">
        <v>161984</v>
      </c>
      <c r="D168" s="81">
        <v>2.7E-2</v>
      </c>
      <c r="E168" s="100">
        <v>7.0999999999999994E-2</v>
      </c>
      <c r="F168" s="101">
        <v>59283</v>
      </c>
      <c r="G168" s="82">
        <v>1.9300000000000001E-2</v>
      </c>
      <c r="H168" s="82">
        <v>0.1179</v>
      </c>
      <c r="I168" s="83">
        <v>70209</v>
      </c>
      <c r="J168" s="82">
        <v>3.2500000000000001E-2</v>
      </c>
      <c r="K168" s="82">
        <v>0.10539999999999999</v>
      </c>
      <c r="L168" s="83">
        <v>32492</v>
      </c>
      <c r="M168" s="82">
        <v>4.19E-2</v>
      </c>
      <c r="N168" s="82">
        <v>0.16489999999999999</v>
      </c>
    </row>
    <row r="169" spans="1:14" s="12" customFormat="1" ht="13.5" customHeight="1" x14ac:dyDescent="0.3">
      <c r="A169" s="1"/>
      <c r="B169" s="24" t="s">
        <v>57</v>
      </c>
      <c r="C169" s="80">
        <v>4454039</v>
      </c>
      <c r="D169" s="81">
        <v>0.74129999999999996</v>
      </c>
      <c r="E169" s="100">
        <v>7.1000000000000004E-3</v>
      </c>
      <c r="F169" s="101">
        <v>2424683</v>
      </c>
      <c r="G169" s="82">
        <v>0.78869999999999996</v>
      </c>
      <c r="H169" s="82">
        <v>8.8000000000000005E-3</v>
      </c>
      <c r="I169" s="83">
        <v>1515326</v>
      </c>
      <c r="J169" s="82">
        <v>0.7016</v>
      </c>
      <c r="K169" s="82">
        <v>1.2200000000000001E-2</v>
      </c>
      <c r="L169" s="83">
        <v>514031</v>
      </c>
      <c r="M169" s="82">
        <v>0.66359999999999997</v>
      </c>
      <c r="N169" s="82">
        <v>2.8199999999999999E-2</v>
      </c>
    </row>
    <row r="170" spans="1:14" s="12" customFormat="1" ht="13.5" customHeight="1" x14ac:dyDescent="0.3">
      <c r="A170" s="1"/>
      <c r="B170" s="102" t="s">
        <v>18</v>
      </c>
      <c r="C170" s="1"/>
      <c r="D170" s="1"/>
      <c r="E170" s="1"/>
      <c r="F170" s="103"/>
      <c r="G170" s="104"/>
      <c r="H170" s="104"/>
      <c r="I170" s="103"/>
      <c r="J170" s="104"/>
      <c r="K170" s="104"/>
      <c r="L170" s="103"/>
      <c r="M170" s="104"/>
      <c r="N170" s="104"/>
    </row>
    <row r="171" spans="1:14" s="45" customFormat="1" ht="13.5" customHeight="1" x14ac:dyDescent="0.2">
      <c r="A171" s="42"/>
      <c r="B171" s="49"/>
      <c r="C171" s="50"/>
      <c r="D171" s="50"/>
      <c r="E171" s="50"/>
      <c r="F171" s="51"/>
      <c r="G171" s="52"/>
      <c r="H171" s="52"/>
      <c r="I171" s="51"/>
      <c r="J171" s="52"/>
      <c r="K171" s="52"/>
      <c r="L171" s="51"/>
      <c r="M171" s="52"/>
      <c r="N171" s="52"/>
    </row>
    <row r="172" spans="1:14" s="45" customFormat="1" ht="13.5" customHeight="1" x14ac:dyDescent="0.2">
      <c r="A172" s="42"/>
      <c r="B172" s="49"/>
      <c r="C172" s="50"/>
      <c r="D172" s="50"/>
      <c r="E172" s="50"/>
      <c r="F172" s="51"/>
      <c r="G172" s="52"/>
      <c r="H172" s="52"/>
      <c r="I172" s="51"/>
      <c r="J172" s="52"/>
      <c r="K172" s="52"/>
      <c r="L172" s="51"/>
      <c r="M172" s="52"/>
      <c r="N172" s="52"/>
    </row>
    <row r="173" spans="1:14" s="45" customFormat="1" ht="13.5" customHeight="1" x14ac:dyDescent="0.3">
      <c r="A173" s="1"/>
      <c r="B173" s="4"/>
      <c r="C173" s="42"/>
      <c r="D173" s="42"/>
      <c r="E173" s="42"/>
      <c r="F173" s="43"/>
      <c r="G173" s="44"/>
      <c r="H173" s="44"/>
      <c r="I173" s="43"/>
      <c r="J173" s="44"/>
      <c r="K173" s="44"/>
      <c r="L173" s="43"/>
      <c r="M173" s="44"/>
      <c r="N173" s="44"/>
    </row>
    <row r="174" spans="1:14" s="45" customFormat="1" ht="13.5" customHeight="1" x14ac:dyDescent="0.3">
      <c r="A174" s="1"/>
      <c r="B174" s="4"/>
      <c r="C174" s="42"/>
      <c r="D174" s="42"/>
      <c r="E174" s="42"/>
      <c r="F174" s="43"/>
      <c r="G174" s="44"/>
      <c r="H174" s="44"/>
      <c r="I174" s="43"/>
      <c r="J174" s="44"/>
      <c r="K174" s="44"/>
      <c r="L174" s="43"/>
      <c r="M174" s="44"/>
      <c r="N174" s="44"/>
    </row>
    <row r="175" spans="1:14" s="45" customFormat="1" ht="13.5" customHeight="1" x14ac:dyDescent="0.3">
      <c r="A175" s="1"/>
      <c r="B175" s="8" t="s">
        <v>6</v>
      </c>
      <c r="C175" s="42"/>
      <c r="D175" s="42"/>
      <c r="E175" s="42"/>
      <c r="F175" s="43"/>
      <c r="G175" s="44"/>
      <c r="H175" s="44"/>
      <c r="I175" s="43"/>
      <c r="J175" s="44"/>
      <c r="K175" s="44"/>
      <c r="L175" s="43"/>
      <c r="M175" s="44"/>
      <c r="N175" s="44"/>
    </row>
    <row r="176" spans="1:14" s="45" customFormat="1" ht="13.5" customHeight="1" thickBot="1" x14ac:dyDescent="0.35">
      <c r="A176" s="6"/>
      <c r="B176" s="8" t="s">
        <v>7</v>
      </c>
      <c r="C176" s="34" t="s">
        <v>79</v>
      </c>
      <c r="D176" s="34"/>
      <c r="E176" s="34"/>
      <c r="F176" s="34"/>
      <c r="G176" s="34"/>
      <c r="H176" s="34"/>
      <c r="I176" s="34"/>
      <c r="J176" s="34"/>
      <c r="K176" s="34"/>
      <c r="L176" s="7"/>
      <c r="M176" s="7"/>
      <c r="N176" s="7"/>
    </row>
    <row r="177" spans="1:14" s="45" customFormat="1" ht="13.5" customHeight="1" thickBot="1" x14ac:dyDescent="0.25">
      <c r="A177" s="42"/>
      <c r="B177" s="46"/>
      <c r="C177" s="42"/>
      <c r="D177" s="42"/>
      <c r="E177" s="42"/>
      <c r="F177" s="43"/>
      <c r="G177" s="44"/>
      <c r="H177" s="44"/>
      <c r="I177" s="43"/>
      <c r="J177" s="44"/>
      <c r="K177" s="44"/>
      <c r="L177" s="43"/>
      <c r="M177" s="44"/>
      <c r="N177" s="44"/>
    </row>
    <row r="178" spans="1:14" s="12" customFormat="1" ht="13.5" customHeight="1" thickTop="1" x14ac:dyDescent="0.3">
      <c r="A178" s="1"/>
      <c r="B178" s="115"/>
      <c r="C178" s="117" t="s">
        <v>1</v>
      </c>
      <c r="D178" s="118"/>
      <c r="E178" s="120"/>
      <c r="F178" s="121" t="s">
        <v>39</v>
      </c>
      <c r="G178" s="119"/>
      <c r="H178" s="119"/>
      <c r="I178" s="119" t="s">
        <v>5</v>
      </c>
      <c r="J178" s="119"/>
      <c r="K178" s="119"/>
      <c r="L178" s="119" t="s">
        <v>40</v>
      </c>
      <c r="M178" s="119"/>
      <c r="N178" s="119"/>
    </row>
    <row r="179" spans="1:14" s="12" customFormat="1" ht="13.5" customHeight="1" x14ac:dyDescent="0.3">
      <c r="A179" s="1"/>
      <c r="B179" s="116"/>
      <c r="C179" s="96" t="s">
        <v>0</v>
      </c>
      <c r="D179" s="97" t="s">
        <v>2</v>
      </c>
      <c r="E179" s="98" t="s">
        <v>19</v>
      </c>
      <c r="F179" s="99" t="s">
        <v>0</v>
      </c>
      <c r="G179" s="78" t="s">
        <v>2</v>
      </c>
      <c r="H179" s="78" t="s">
        <v>19</v>
      </c>
      <c r="I179" s="77" t="s">
        <v>0</v>
      </c>
      <c r="J179" s="78" t="s">
        <v>2</v>
      </c>
      <c r="K179" s="78" t="s">
        <v>19</v>
      </c>
      <c r="L179" s="77" t="s">
        <v>0</v>
      </c>
      <c r="M179" s="78" t="s">
        <v>2</v>
      </c>
      <c r="N179" s="78" t="s">
        <v>19</v>
      </c>
    </row>
    <row r="180" spans="1:14" s="111" customFormat="1" ht="13.5" customHeight="1" x14ac:dyDescent="0.25">
      <c r="A180" s="108"/>
      <c r="B180" s="24" t="s">
        <v>20</v>
      </c>
      <c r="C180" s="88">
        <v>6008776</v>
      </c>
      <c r="D180" s="89">
        <v>1</v>
      </c>
      <c r="E180" s="109">
        <v>0</v>
      </c>
      <c r="F180" s="110">
        <v>3074320</v>
      </c>
      <c r="G180" s="90">
        <v>1</v>
      </c>
      <c r="H180" s="90">
        <v>0</v>
      </c>
      <c r="I180" s="91">
        <v>2159827</v>
      </c>
      <c r="J180" s="90">
        <v>1</v>
      </c>
      <c r="K180" s="90">
        <v>0</v>
      </c>
      <c r="L180" s="91">
        <v>774629</v>
      </c>
      <c r="M180" s="90">
        <v>1</v>
      </c>
      <c r="N180" s="90">
        <v>0</v>
      </c>
    </row>
    <row r="181" spans="1:14" s="12" customFormat="1" ht="13.5" customHeight="1" x14ac:dyDescent="0.3">
      <c r="A181" s="1"/>
      <c r="B181" s="24" t="s">
        <v>54</v>
      </c>
      <c r="C181" s="80">
        <v>992809</v>
      </c>
      <c r="D181" s="81">
        <v>0.16520000000000001</v>
      </c>
      <c r="E181" s="100">
        <v>2.81E-2</v>
      </c>
      <c r="F181" s="101">
        <v>419308</v>
      </c>
      <c r="G181" s="82">
        <v>0.13639999999999999</v>
      </c>
      <c r="H181" s="82">
        <v>4.3799999999999999E-2</v>
      </c>
      <c r="I181" s="83">
        <v>392926</v>
      </c>
      <c r="J181" s="82">
        <v>0.18190000000000001</v>
      </c>
      <c r="K181" s="82">
        <v>3.9800000000000002E-2</v>
      </c>
      <c r="L181" s="83">
        <v>180575</v>
      </c>
      <c r="M181" s="82">
        <v>0.2331</v>
      </c>
      <c r="N181" s="82">
        <v>7.7299999999999994E-2</v>
      </c>
    </row>
    <row r="182" spans="1:14" s="12" customFormat="1" ht="13.5" customHeight="1" x14ac:dyDescent="0.3">
      <c r="A182" s="1"/>
      <c r="B182" s="24" t="s">
        <v>55</v>
      </c>
      <c r="C182" s="80">
        <v>45448</v>
      </c>
      <c r="D182" s="81">
        <v>7.6E-3</v>
      </c>
      <c r="E182" s="100">
        <v>0.13089999999999999</v>
      </c>
      <c r="F182" s="101">
        <v>16942</v>
      </c>
      <c r="G182" s="82">
        <v>5.4999999999999997E-3</v>
      </c>
      <c r="H182" s="82">
        <v>0.2089</v>
      </c>
      <c r="I182" s="83">
        <v>24507</v>
      </c>
      <c r="J182" s="82">
        <v>1.1299999999999999E-2</v>
      </c>
      <c r="K182" s="82">
        <v>0.18959999999999999</v>
      </c>
      <c r="L182" s="83">
        <v>3999</v>
      </c>
      <c r="M182" s="82">
        <v>5.1999999999999998E-3</v>
      </c>
      <c r="N182" s="82">
        <v>0.28060000000000002</v>
      </c>
    </row>
    <row r="183" spans="1:14" s="12" customFormat="1" ht="13.5" customHeight="1" x14ac:dyDescent="0.3">
      <c r="A183" s="1"/>
      <c r="B183" s="24" t="s">
        <v>56</v>
      </c>
      <c r="C183" s="80">
        <v>67415</v>
      </c>
      <c r="D183" s="81">
        <v>1.12E-2</v>
      </c>
      <c r="E183" s="100">
        <v>0.1202</v>
      </c>
      <c r="F183" s="101">
        <v>29729</v>
      </c>
      <c r="G183" s="82">
        <v>9.7000000000000003E-3</v>
      </c>
      <c r="H183" s="82">
        <v>0.1923</v>
      </c>
      <c r="I183" s="83">
        <v>32572</v>
      </c>
      <c r="J183" s="82">
        <v>1.5100000000000001E-2</v>
      </c>
      <c r="K183" s="82">
        <v>0.1704</v>
      </c>
      <c r="L183" s="83">
        <v>5114</v>
      </c>
      <c r="M183" s="82">
        <v>6.6E-3</v>
      </c>
      <c r="N183" s="82">
        <v>0.28910000000000002</v>
      </c>
    </row>
    <row r="184" spans="1:14" s="12" customFormat="1" ht="13.5" customHeight="1" x14ac:dyDescent="0.3">
      <c r="A184" s="1"/>
      <c r="B184" s="24" t="s">
        <v>17</v>
      </c>
      <c r="C184" s="80">
        <v>131414</v>
      </c>
      <c r="D184" s="81">
        <v>2.1899999999999999E-2</v>
      </c>
      <c r="E184" s="100">
        <v>8.5500000000000007E-2</v>
      </c>
      <c r="F184" s="101">
        <v>59429</v>
      </c>
      <c r="G184" s="82">
        <v>1.9300000000000001E-2</v>
      </c>
      <c r="H184" s="82">
        <v>0.1234</v>
      </c>
      <c r="I184" s="83">
        <v>48895</v>
      </c>
      <c r="J184" s="82">
        <v>2.2599999999999999E-2</v>
      </c>
      <c r="K184" s="82">
        <v>0.12870000000000001</v>
      </c>
      <c r="L184" s="83">
        <v>23089</v>
      </c>
      <c r="M184" s="82">
        <v>2.98E-2</v>
      </c>
      <c r="N184" s="82">
        <v>0.2487</v>
      </c>
    </row>
    <row r="185" spans="1:14" s="12" customFormat="1" ht="13.5" customHeight="1" x14ac:dyDescent="0.3">
      <c r="A185" s="1"/>
      <c r="B185" s="24" t="s">
        <v>57</v>
      </c>
      <c r="C185" s="80">
        <v>4771690</v>
      </c>
      <c r="D185" s="81">
        <v>0.79410000000000003</v>
      </c>
      <c r="E185" s="100">
        <v>6.3E-3</v>
      </c>
      <c r="F185" s="101">
        <v>2548911</v>
      </c>
      <c r="G185" s="82">
        <v>0.82909999999999995</v>
      </c>
      <c r="H185" s="82">
        <v>7.9000000000000008E-3</v>
      </c>
      <c r="I185" s="83">
        <v>1660928</v>
      </c>
      <c r="J185" s="82">
        <v>0.76900000000000002</v>
      </c>
      <c r="K185" s="82">
        <v>1.03E-2</v>
      </c>
      <c r="L185" s="83">
        <v>561851</v>
      </c>
      <c r="M185" s="82">
        <v>0.72529999999999994</v>
      </c>
      <c r="N185" s="82">
        <v>2.64E-2</v>
      </c>
    </row>
    <row r="186" spans="1:14" s="12" customFormat="1" ht="13.5" customHeight="1" x14ac:dyDescent="0.3">
      <c r="A186" s="1"/>
      <c r="B186" s="102" t="s">
        <v>18</v>
      </c>
      <c r="C186" s="1"/>
      <c r="D186" s="1"/>
      <c r="E186" s="1"/>
      <c r="F186" s="103"/>
      <c r="G186" s="104"/>
      <c r="H186" s="104"/>
      <c r="I186" s="103"/>
      <c r="J186" s="104"/>
      <c r="K186" s="104"/>
      <c r="L186" s="103"/>
      <c r="M186" s="104"/>
      <c r="N186" s="104"/>
    </row>
    <row r="187" spans="1:14" s="45" customFormat="1" ht="13.5" customHeight="1" x14ac:dyDescent="0.2">
      <c r="A187" s="42"/>
      <c r="B187" s="49"/>
      <c r="C187" s="50"/>
      <c r="D187" s="50"/>
      <c r="E187" s="50"/>
      <c r="F187" s="51"/>
      <c r="G187" s="52"/>
      <c r="H187" s="52"/>
      <c r="I187" s="51"/>
      <c r="J187" s="52"/>
      <c r="K187" s="52"/>
      <c r="L187" s="51"/>
      <c r="M187" s="52"/>
      <c r="N187" s="52"/>
    </row>
    <row r="188" spans="1:14" s="45" customFormat="1" ht="13.5" customHeight="1" x14ac:dyDescent="0.2">
      <c r="A188" s="42"/>
      <c r="B188" s="49"/>
      <c r="C188" s="50"/>
      <c r="D188" s="50"/>
      <c r="E188" s="50"/>
      <c r="F188" s="51"/>
      <c r="G188" s="52"/>
      <c r="H188" s="52"/>
      <c r="I188" s="51"/>
      <c r="J188" s="52"/>
      <c r="K188" s="52"/>
      <c r="L188" s="51"/>
      <c r="M188" s="52"/>
      <c r="N188" s="52"/>
    </row>
    <row r="189" spans="1:14" s="45" customFormat="1" ht="13.5" customHeight="1" x14ac:dyDescent="0.3">
      <c r="A189" s="1"/>
      <c r="B189" s="4"/>
      <c r="C189" s="42"/>
      <c r="D189" s="42"/>
      <c r="E189" s="42"/>
      <c r="F189" s="43"/>
      <c r="G189" s="44"/>
      <c r="H189" s="44"/>
      <c r="I189" s="43"/>
      <c r="J189" s="44"/>
      <c r="K189" s="44"/>
      <c r="L189" s="43"/>
      <c r="M189" s="44"/>
      <c r="N189" s="44"/>
    </row>
    <row r="190" spans="1:14" s="45" customFormat="1" ht="13.5" customHeight="1" x14ac:dyDescent="0.3">
      <c r="A190" s="1"/>
      <c r="B190" s="4"/>
      <c r="C190" s="42"/>
      <c r="D190" s="42"/>
      <c r="E190" s="42"/>
      <c r="F190" s="43"/>
      <c r="G190" s="44"/>
      <c r="H190" s="44"/>
      <c r="I190" s="43"/>
      <c r="J190" s="44"/>
      <c r="K190" s="44"/>
      <c r="L190" s="43"/>
      <c r="M190" s="44"/>
      <c r="N190" s="44"/>
    </row>
    <row r="191" spans="1:14" s="45" customFormat="1" ht="13.5" customHeight="1" x14ac:dyDescent="0.3">
      <c r="A191" s="1"/>
      <c r="B191" s="8" t="s">
        <v>6</v>
      </c>
      <c r="C191" s="42"/>
      <c r="D191" s="42"/>
      <c r="E191" s="42"/>
      <c r="F191" s="43"/>
      <c r="G191" s="44"/>
      <c r="H191" s="44"/>
      <c r="I191" s="43"/>
      <c r="J191" s="44"/>
      <c r="K191" s="44"/>
      <c r="L191" s="43"/>
      <c r="M191" s="44"/>
      <c r="N191" s="44"/>
    </row>
    <row r="192" spans="1:14" s="45" customFormat="1" ht="13.5" customHeight="1" thickBot="1" x14ac:dyDescent="0.35">
      <c r="A192" s="6"/>
      <c r="B192" s="8" t="s">
        <v>7</v>
      </c>
      <c r="C192" s="34" t="s">
        <v>80</v>
      </c>
      <c r="D192" s="34"/>
      <c r="E192" s="34"/>
      <c r="F192" s="34"/>
      <c r="G192" s="34"/>
      <c r="H192" s="34"/>
      <c r="I192" s="34"/>
      <c r="J192" s="34"/>
      <c r="K192" s="34"/>
      <c r="L192" s="7"/>
      <c r="M192" s="7"/>
      <c r="N192" s="7"/>
    </row>
    <row r="193" spans="1:14" s="45" customFormat="1" ht="13.5" customHeight="1" thickBot="1" x14ac:dyDescent="0.25">
      <c r="A193" s="42"/>
      <c r="B193" s="46"/>
      <c r="C193" s="42"/>
      <c r="D193" s="42"/>
      <c r="E193" s="42"/>
      <c r="F193" s="43"/>
      <c r="G193" s="44"/>
      <c r="H193" s="44"/>
      <c r="I193" s="43"/>
      <c r="J193" s="44"/>
      <c r="K193" s="44"/>
      <c r="L193" s="43"/>
      <c r="M193" s="44"/>
      <c r="N193" s="44"/>
    </row>
    <row r="194" spans="1:14" s="12" customFormat="1" ht="13.5" customHeight="1" thickTop="1" x14ac:dyDescent="0.3">
      <c r="A194" s="1"/>
      <c r="B194" s="115"/>
      <c r="C194" s="117" t="s">
        <v>1</v>
      </c>
      <c r="D194" s="118"/>
      <c r="E194" s="120"/>
      <c r="F194" s="121" t="s">
        <v>39</v>
      </c>
      <c r="G194" s="119"/>
      <c r="H194" s="119"/>
      <c r="I194" s="119" t="s">
        <v>5</v>
      </c>
      <c r="J194" s="119"/>
      <c r="K194" s="119"/>
      <c r="L194" s="119" t="s">
        <v>40</v>
      </c>
      <c r="M194" s="119"/>
      <c r="N194" s="119"/>
    </row>
    <row r="195" spans="1:14" s="12" customFormat="1" ht="13.5" customHeight="1" x14ac:dyDescent="0.3">
      <c r="A195" s="1"/>
      <c r="B195" s="116"/>
      <c r="C195" s="96" t="s">
        <v>0</v>
      </c>
      <c r="D195" s="97" t="s">
        <v>2</v>
      </c>
      <c r="E195" s="98" t="s">
        <v>19</v>
      </c>
      <c r="F195" s="99" t="s">
        <v>0</v>
      </c>
      <c r="G195" s="78" t="s">
        <v>2</v>
      </c>
      <c r="H195" s="78" t="s">
        <v>19</v>
      </c>
      <c r="I195" s="77" t="s">
        <v>0</v>
      </c>
      <c r="J195" s="78" t="s">
        <v>2</v>
      </c>
      <c r="K195" s="78" t="s">
        <v>19</v>
      </c>
      <c r="L195" s="77" t="s">
        <v>0</v>
      </c>
      <c r="M195" s="78" t="s">
        <v>2</v>
      </c>
      <c r="N195" s="78" t="s">
        <v>19</v>
      </c>
    </row>
    <row r="196" spans="1:14" s="111" customFormat="1" ht="13.5" customHeight="1" x14ac:dyDescent="0.25">
      <c r="A196" s="108"/>
      <c r="B196" s="24" t="s">
        <v>20</v>
      </c>
      <c r="C196" s="88">
        <v>6008776</v>
      </c>
      <c r="D196" s="89">
        <v>1</v>
      </c>
      <c r="E196" s="109">
        <v>0</v>
      </c>
      <c r="F196" s="110">
        <v>3074320</v>
      </c>
      <c r="G196" s="90">
        <v>1</v>
      </c>
      <c r="H196" s="90">
        <v>0</v>
      </c>
      <c r="I196" s="91">
        <v>2159827</v>
      </c>
      <c r="J196" s="90">
        <v>1</v>
      </c>
      <c r="K196" s="90">
        <v>0</v>
      </c>
      <c r="L196" s="91">
        <v>774629</v>
      </c>
      <c r="M196" s="90">
        <v>1</v>
      </c>
      <c r="N196" s="90">
        <v>0</v>
      </c>
    </row>
    <row r="197" spans="1:14" s="12" customFormat="1" ht="13.5" customHeight="1" x14ac:dyDescent="0.3">
      <c r="A197" s="1"/>
      <c r="B197" s="24" t="s">
        <v>54</v>
      </c>
      <c r="C197" s="80">
        <v>2623635</v>
      </c>
      <c r="D197" s="81">
        <v>0.43659999999999999</v>
      </c>
      <c r="E197" s="100">
        <v>1.4E-2</v>
      </c>
      <c r="F197" s="101">
        <v>1180341</v>
      </c>
      <c r="G197" s="82">
        <v>0.38390000000000002</v>
      </c>
      <c r="H197" s="82">
        <v>2.1700000000000001E-2</v>
      </c>
      <c r="I197" s="83">
        <v>1043493</v>
      </c>
      <c r="J197" s="82">
        <v>0.48309999999999997</v>
      </c>
      <c r="K197" s="82">
        <v>1.9199999999999998E-2</v>
      </c>
      <c r="L197" s="83">
        <v>399800</v>
      </c>
      <c r="M197" s="82">
        <v>0.5161</v>
      </c>
      <c r="N197" s="82">
        <v>4.24E-2</v>
      </c>
    </row>
    <row r="198" spans="1:14" s="12" customFormat="1" ht="13.5" customHeight="1" x14ac:dyDescent="0.3">
      <c r="A198" s="1"/>
      <c r="B198" s="24" t="s">
        <v>55</v>
      </c>
      <c r="C198" s="80">
        <v>82207</v>
      </c>
      <c r="D198" s="81">
        <v>1.37E-2</v>
      </c>
      <c r="E198" s="100">
        <v>0.1099</v>
      </c>
      <c r="F198" s="101">
        <v>35920</v>
      </c>
      <c r="G198" s="82">
        <v>1.17E-2</v>
      </c>
      <c r="H198" s="82">
        <v>0.1648</v>
      </c>
      <c r="I198" s="83">
        <v>34004</v>
      </c>
      <c r="J198" s="82">
        <v>1.5699999999999999E-2</v>
      </c>
      <c r="K198" s="82">
        <v>0.1555</v>
      </c>
      <c r="L198" s="83">
        <v>12283</v>
      </c>
      <c r="M198" s="82">
        <v>1.5900000000000001E-2</v>
      </c>
      <c r="N198" s="82">
        <v>0.35120000000000001</v>
      </c>
    </row>
    <row r="199" spans="1:14" s="12" customFormat="1" ht="13.5" customHeight="1" x14ac:dyDescent="0.3">
      <c r="A199" s="1"/>
      <c r="B199" s="24" t="s">
        <v>56</v>
      </c>
      <c r="C199" s="80">
        <v>194826</v>
      </c>
      <c r="D199" s="81">
        <v>3.2399999999999998E-2</v>
      </c>
      <c r="E199" s="100">
        <v>6.5500000000000003E-2</v>
      </c>
      <c r="F199" s="101">
        <v>83530</v>
      </c>
      <c r="G199" s="82">
        <v>2.7199999999999998E-2</v>
      </c>
      <c r="H199" s="82">
        <v>0.10440000000000001</v>
      </c>
      <c r="I199" s="83">
        <v>98425</v>
      </c>
      <c r="J199" s="82">
        <v>4.5600000000000002E-2</v>
      </c>
      <c r="K199" s="82">
        <v>9.1300000000000006E-2</v>
      </c>
      <c r="L199" s="83">
        <v>12871</v>
      </c>
      <c r="M199" s="82">
        <v>1.66E-2</v>
      </c>
      <c r="N199" s="82">
        <v>0.19320000000000001</v>
      </c>
    </row>
    <row r="200" spans="1:14" s="12" customFormat="1" ht="13.5" customHeight="1" x14ac:dyDescent="0.3">
      <c r="A200" s="1"/>
      <c r="B200" s="24" t="s">
        <v>17</v>
      </c>
      <c r="C200" s="80">
        <v>252655</v>
      </c>
      <c r="D200" s="81">
        <v>4.2000000000000003E-2</v>
      </c>
      <c r="E200" s="100">
        <v>5.9700000000000003E-2</v>
      </c>
      <c r="F200" s="101">
        <v>109197</v>
      </c>
      <c r="G200" s="82">
        <v>3.5499999999999997E-2</v>
      </c>
      <c r="H200" s="82">
        <v>9.1499999999999998E-2</v>
      </c>
      <c r="I200" s="83">
        <v>103751</v>
      </c>
      <c r="J200" s="82">
        <v>4.8000000000000001E-2</v>
      </c>
      <c r="K200" s="82">
        <v>0.09</v>
      </c>
      <c r="L200" s="83">
        <v>39707</v>
      </c>
      <c r="M200" s="82">
        <v>5.1299999999999998E-2</v>
      </c>
      <c r="N200" s="82">
        <v>0.16009999999999999</v>
      </c>
    </row>
    <row r="201" spans="1:14" s="12" customFormat="1" ht="13.5" customHeight="1" x14ac:dyDescent="0.3">
      <c r="A201" s="1"/>
      <c r="B201" s="24" t="s">
        <v>57</v>
      </c>
      <c r="C201" s="80">
        <v>2855454</v>
      </c>
      <c r="D201" s="81">
        <v>0.47520000000000001</v>
      </c>
      <c r="E201" s="100">
        <v>1.2699999999999999E-2</v>
      </c>
      <c r="F201" s="101">
        <v>1665332</v>
      </c>
      <c r="G201" s="82">
        <v>0.54169999999999996</v>
      </c>
      <c r="H201" s="82">
        <v>1.55E-2</v>
      </c>
      <c r="I201" s="83">
        <v>880154</v>
      </c>
      <c r="J201" s="82">
        <v>0.40749999999999997</v>
      </c>
      <c r="K201" s="82">
        <v>2.1899999999999999E-2</v>
      </c>
      <c r="L201" s="83">
        <v>309969</v>
      </c>
      <c r="M201" s="82">
        <v>0.4002</v>
      </c>
      <c r="N201" s="82">
        <v>5.3400000000000003E-2</v>
      </c>
    </row>
    <row r="202" spans="1:14" s="12" customFormat="1" ht="13.5" customHeight="1" x14ac:dyDescent="0.3">
      <c r="A202" s="1"/>
      <c r="B202" s="102" t="s">
        <v>18</v>
      </c>
      <c r="C202" s="1"/>
      <c r="D202" s="1"/>
      <c r="E202" s="1"/>
      <c r="F202" s="103"/>
      <c r="G202" s="104"/>
      <c r="H202" s="104"/>
      <c r="I202" s="103"/>
      <c r="J202" s="104"/>
      <c r="K202" s="104"/>
      <c r="L202" s="103"/>
      <c r="M202" s="104"/>
      <c r="N202" s="104"/>
    </row>
    <row r="203" spans="1:14" s="45" customFormat="1" ht="13.5" customHeight="1" x14ac:dyDescent="0.2">
      <c r="A203" s="42"/>
      <c r="B203" s="49"/>
      <c r="C203" s="50"/>
      <c r="D203" s="50"/>
      <c r="E203" s="50"/>
      <c r="F203" s="51"/>
      <c r="G203" s="52"/>
      <c r="H203" s="52"/>
      <c r="I203" s="51"/>
      <c r="J203" s="52"/>
      <c r="K203" s="52"/>
      <c r="L203" s="51"/>
      <c r="M203" s="52"/>
      <c r="N203" s="52"/>
    </row>
    <row r="204" spans="1:14" s="45" customFormat="1" ht="13.5" customHeight="1" x14ac:dyDescent="0.2">
      <c r="A204" s="42"/>
      <c r="B204" s="49"/>
      <c r="C204" s="50"/>
      <c r="D204" s="50"/>
      <c r="E204" s="50"/>
      <c r="F204" s="51"/>
      <c r="G204" s="52"/>
      <c r="H204" s="52"/>
      <c r="I204" s="51"/>
      <c r="J204" s="52"/>
      <c r="K204" s="52"/>
      <c r="L204" s="51"/>
      <c r="M204" s="52"/>
      <c r="N204" s="52"/>
    </row>
    <row r="205" spans="1:14" s="45" customFormat="1" ht="13.5" customHeight="1" x14ac:dyDescent="0.3">
      <c r="A205" s="1"/>
      <c r="B205" s="4"/>
      <c r="C205" s="42"/>
      <c r="D205" s="42"/>
      <c r="E205" s="42"/>
      <c r="F205" s="43"/>
      <c r="G205" s="44"/>
      <c r="H205" s="44"/>
      <c r="I205" s="43"/>
      <c r="J205" s="44"/>
      <c r="K205" s="44"/>
      <c r="L205" s="43"/>
      <c r="M205" s="44"/>
      <c r="N205" s="44"/>
    </row>
    <row r="206" spans="1:14" s="45" customFormat="1" ht="13.5" customHeight="1" x14ac:dyDescent="0.3">
      <c r="A206" s="1"/>
      <c r="B206" s="4"/>
      <c r="C206" s="42"/>
      <c r="D206" s="42"/>
      <c r="E206" s="42"/>
      <c r="F206" s="43"/>
      <c r="G206" s="44"/>
      <c r="H206" s="44"/>
      <c r="I206" s="43"/>
      <c r="J206" s="44"/>
      <c r="K206" s="44"/>
      <c r="L206" s="43"/>
      <c r="M206" s="44"/>
      <c r="N206" s="44"/>
    </row>
    <row r="207" spans="1:14" s="45" customFormat="1" ht="13.5" customHeight="1" x14ac:dyDescent="0.3">
      <c r="A207" s="1"/>
      <c r="B207" s="8" t="s">
        <v>6</v>
      </c>
      <c r="C207" s="42"/>
      <c r="D207" s="42"/>
      <c r="E207" s="42"/>
      <c r="F207" s="43"/>
      <c r="G207" s="44"/>
      <c r="H207" s="44"/>
      <c r="I207" s="43"/>
      <c r="J207" s="44"/>
      <c r="K207" s="44"/>
      <c r="L207" s="43"/>
      <c r="M207" s="44"/>
      <c r="N207" s="44"/>
    </row>
    <row r="208" spans="1:14" s="45" customFormat="1" ht="13.5" customHeight="1" thickBot="1" x14ac:dyDescent="0.35">
      <c r="A208" s="6"/>
      <c r="B208" s="8" t="s">
        <v>7</v>
      </c>
      <c r="C208" s="34" t="s">
        <v>81</v>
      </c>
      <c r="D208" s="34"/>
      <c r="E208" s="34"/>
      <c r="F208" s="34"/>
      <c r="G208" s="34"/>
      <c r="H208" s="34"/>
      <c r="I208" s="34"/>
      <c r="J208" s="34"/>
      <c r="K208" s="34"/>
      <c r="L208" s="7"/>
      <c r="M208" s="7"/>
      <c r="N208" s="7"/>
    </row>
    <row r="209" spans="1:14" s="45" customFormat="1" ht="13.5" customHeight="1" thickBot="1" x14ac:dyDescent="0.25">
      <c r="A209" s="42"/>
      <c r="B209" s="46"/>
      <c r="C209" s="42"/>
      <c r="D209" s="42"/>
      <c r="E209" s="42"/>
      <c r="F209" s="43"/>
      <c r="G209" s="44"/>
      <c r="H209" s="44"/>
      <c r="I209" s="43"/>
      <c r="J209" s="44"/>
      <c r="K209" s="44"/>
      <c r="L209" s="43"/>
      <c r="M209" s="44"/>
      <c r="N209" s="44"/>
    </row>
    <row r="210" spans="1:14" s="12" customFormat="1" ht="13.5" customHeight="1" thickTop="1" x14ac:dyDescent="0.3">
      <c r="A210" s="1"/>
      <c r="B210" s="115"/>
      <c r="C210" s="117" t="s">
        <v>1</v>
      </c>
      <c r="D210" s="118"/>
      <c r="E210" s="120"/>
      <c r="F210" s="121" t="s">
        <v>39</v>
      </c>
      <c r="G210" s="119"/>
      <c r="H210" s="119"/>
      <c r="I210" s="119" t="s">
        <v>5</v>
      </c>
      <c r="J210" s="119"/>
      <c r="K210" s="119"/>
      <c r="L210" s="119" t="s">
        <v>40</v>
      </c>
      <c r="M210" s="119"/>
      <c r="N210" s="119"/>
    </row>
    <row r="211" spans="1:14" s="12" customFormat="1" ht="13.5" customHeight="1" x14ac:dyDescent="0.3">
      <c r="A211" s="1"/>
      <c r="B211" s="116"/>
      <c r="C211" s="96" t="s">
        <v>0</v>
      </c>
      <c r="D211" s="97" t="s">
        <v>2</v>
      </c>
      <c r="E211" s="98" t="s">
        <v>19</v>
      </c>
      <c r="F211" s="99" t="s">
        <v>0</v>
      </c>
      <c r="G211" s="78" t="s">
        <v>2</v>
      </c>
      <c r="H211" s="78" t="s">
        <v>19</v>
      </c>
      <c r="I211" s="77" t="s">
        <v>0</v>
      </c>
      <c r="J211" s="78" t="s">
        <v>2</v>
      </c>
      <c r="K211" s="78" t="s">
        <v>19</v>
      </c>
      <c r="L211" s="77" t="s">
        <v>0</v>
      </c>
      <c r="M211" s="78" t="s">
        <v>2</v>
      </c>
      <c r="N211" s="78" t="s">
        <v>19</v>
      </c>
    </row>
    <row r="212" spans="1:14" s="111" customFormat="1" ht="13.5" customHeight="1" x14ac:dyDescent="0.25">
      <c r="A212" s="108"/>
      <c r="B212" s="24" t="s">
        <v>20</v>
      </c>
      <c r="C212" s="88">
        <v>6008776</v>
      </c>
      <c r="D212" s="89">
        <v>1</v>
      </c>
      <c r="E212" s="109">
        <v>0</v>
      </c>
      <c r="F212" s="110">
        <v>3074320</v>
      </c>
      <c r="G212" s="90">
        <v>1</v>
      </c>
      <c r="H212" s="90">
        <v>0</v>
      </c>
      <c r="I212" s="91">
        <v>2159827</v>
      </c>
      <c r="J212" s="90">
        <v>1</v>
      </c>
      <c r="K212" s="90">
        <v>0</v>
      </c>
      <c r="L212" s="91">
        <v>774629</v>
      </c>
      <c r="M212" s="90">
        <v>1</v>
      </c>
      <c r="N212" s="90">
        <v>0</v>
      </c>
    </row>
    <row r="213" spans="1:14" s="12" customFormat="1" ht="13.5" customHeight="1" x14ac:dyDescent="0.3">
      <c r="A213" s="1"/>
      <c r="B213" s="24" t="s">
        <v>54</v>
      </c>
      <c r="C213" s="80">
        <v>665691</v>
      </c>
      <c r="D213" s="81">
        <v>0.1108</v>
      </c>
      <c r="E213" s="100">
        <v>3.4599999999999999E-2</v>
      </c>
      <c r="F213" s="101">
        <v>248561</v>
      </c>
      <c r="G213" s="82">
        <v>8.09E-2</v>
      </c>
      <c r="H213" s="82">
        <v>5.8700000000000002E-2</v>
      </c>
      <c r="I213" s="83">
        <v>262859</v>
      </c>
      <c r="J213" s="82">
        <v>0.1217</v>
      </c>
      <c r="K213" s="82">
        <v>5.1499999999999997E-2</v>
      </c>
      <c r="L213" s="83">
        <v>154271</v>
      </c>
      <c r="M213" s="82">
        <v>0.19919999999999999</v>
      </c>
      <c r="N213" s="82">
        <v>7.5399999999999995E-2</v>
      </c>
    </row>
    <row r="214" spans="1:14" s="12" customFormat="1" ht="13.5" customHeight="1" x14ac:dyDescent="0.3">
      <c r="A214" s="1"/>
      <c r="B214" s="24" t="s">
        <v>55</v>
      </c>
      <c r="C214" s="80">
        <v>203260</v>
      </c>
      <c r="D214" s="81">
        <v>3.3799999999999997E-2</v>
      </c>
      <c r="E214" s="100">
        <v>5.96E-2</v>
      </c>
      <c r="F214" s="101">
        <v>74367</v>
      </c>
      <c r="G214" s="82">
        <v>2.4199999999999999E-2</v>
      </c>
      <c r="H214" s="82">
        <v>0.1056</v>
      </c>
      <c r="I214" s="83">
        <v>89293</v>
      </c>
      <c r="J214" s="82">
        <v>4.1300000000000003E-2</v>
      </c>
      <c r="K214" s="82">
        <v>9.35E-2</v>
      </c>
      <c r="L214" s="83">
        <v>39601</v>
      </c>
      <c r="M214" s="82">
        <v>5.11E-2</v>
      </c>
      <c r="N214" s="82">
        <v>9.8000000000000004E-2</v>
      </c>
    </row>
    <row r="215" spans="1:14" s="12" customFormat="1" ht="13.5" customHeight="1" x14ac:dyDescent="0.3">
      <c r="A215" s="1"/>
      <c r="B215" s="24" t="s">
        <v>56</v>
      </c>
      <c r="C215" s="80">
        <v>147606</v>
      </c>
      <c r="D215" s="81">
        <v>2.46E-2</v>
      </c>
      <c r="E215" s="100">
        <v>8.14E-2</v>
      </c>
      <c r="F215" s="101">
        <v>55329</v>
      </c>
      <c r="G215" s="82">
        <v>1.7999999999999999E-2</v>
      </c>
      <c r="H215" s="82">
        <v>0.1384</v>
      </c>
      <c r="I215" s="83">
        <v>61430</v>
      </c>
      <c r="J215" s="82">
        <v>2.8400000000000002E-2</v>
      </c>
      <c r="K215" s="82">
        <v>0.11550000000000001</v>
      </c>
      <c r="L215" s="83">
        <v>30847</v>
      </c>
      <c r="M215" s="82">
        <v>3.9800000000000002E-2</v>
      </c>
      <c r="N215" s="82">
        <v>0.19270000000000001</v>
      </c>
    </row>
    <row r="216" spans="1:14" s="12" customFormat="1" ht="13.5" customHeight="1" x14ac:dyDescent="0.3">
      <c r="A216" s="1"/>
      <c r="B216" s="24" t="s">
        <v>17</v>
      </c>
      <c r="C216" s="80">
        <v>139398</v>
      </c>
      <c r="D216" s="81">
        <v>2.3199999999999998E-2</v>
      </c>
      <c r="E216" s="100">
        <v>7.51E-2</v>
      </c>
      <c r="F216" s="101">
        <v>53512</v>
      </c>
      <c r="G216" s="82">
        <v>1.7399999999999999E-2</v>
      </c>
      <c r="H216" s="82">
        <v>0.1229</v>
      </c>
      <c r="I216" s="83">
        <v>53939</v>
      </c>
      <c r="J216" s="82">
        <v>2.5000000000000001E-2</v>
      </c>
      <c r="K216" s="82">
        <v>0.11550000000000001</v>
      </c>
      <c r="L216" s="83">
        <v>31947</v>
      </c>
      <c r="M216" s="82">
        <v>4.1200000000000001E-2</v>
      </c>
      <c r="N216" s="82">
        <v>0.16400000000000001</v>
      </c>
    </row>
    <row r="217" spans="1:14" s="12" customFormat="1" ht="13.5" customHeight="1" x14ac:dyDescent="0.3">
      <c r="A217" s="1"/>
      <c r="B217" s="24" t="s">
        <v>57</v>
      </c>
      <c r="C217" s="80">
        <v>4852820</v>
      </c>
      <c r="D217" s="81">
        <v>0.80759999999999998</v>
      </c>
      <c r="E217" s="100">
        <v>5.8999999999999999E-3</v>
      </c>
      <c r="F217" s="101">
        <v>2642551</v>
      </c>
      <c r="G217" s="82">
        <v>0.85960000000000003</v>
      </c>
      <c r="H217" s="82">
        <v>7.0000000000000001E-3</v>
      </c>
      <c r="I217" s="83">
        <v>1692306</v>
      </c>
      <c r="J217" s="82">
        <v>0.78349999999999997</v>
      </c>
      <c r="K217" s="82">
        <v>0.01</v>
      </c>
      <c r="L217" s="83">
        <v>517963</v>
      </c>
      <c r="M217" s="82">
        <v>0.66869999999999996</v>
      </c>
      <c r="N217" s="82">
        <v>2.6200000000000001E-2</v>
      </c>
    </row>
    <row r="218" spans="1:14" s="12" customFormat="1" ht="13.5" customHeight="1" x14ac:dyDescent="0.3">
      <c r="A218" s="1"/>
      <c r="B218" s="102" t="s">
        <v>18</v>
      </c>
      <c r="C218" s="1"/>
      <c r="D218" s="1"/>
      <c r="E218" s="1"/>
      <c r="F218" s="103"/>
      <c r="G218" s="104"/>
      <c r="H218" s="104"/>
      <c r="I218" s="103"/>
      <c r="J218" s="104"/>
      <c r="K218" s="104"/>
      <c r="L218" s="103"/>
      <c r="M218" s="104"/>
      <c r="N218" s="104"/>
    </row>
    <row r="219" spans="1:14" s="45" customFormat="1" ht="13.5" customHeight="1" x14ac:dyDescent="0.2">
      <c r="A219" s="42"/>
      <c r="B219" s="49"/>
      <c r="C219" s="50"/>
      <c r="D219" s="50"/>
      <c r="E219" s="50"/>
      <c r="F219" s="51"/>
      <c r="G219" s="52"/>
      <c r="H219" s="52"/>
      <c r="I219" s="51"/>
      <c r="J219" s="52"/>
      <c r="K219" s="52"/>
      <c r="L219" s="51"/>
      <c r="M219" s="52"/>
      <c r="N219" s="52"/>
    </row>
    <row r="220" spans="1:14" s="45" customFormat="1" ht="13.5" customHeight="1" x14ac:dyDescent="0.2">
      <c r="A220" s="42"/>
      <c r="B220" s="49"/>
      <c r="C220" s="50"/>
      <c r="D220" s="50"/>
      <c r="E220" s="50"/>
      <c r="F220" s="51"/>
      <c r="G220" s="52"/>
      <c r="H220" s="52"/>
      <c r="I220" s="51"/>
      <c r="J220" s="52"/>
      <c r="K220" s="52"/>
      <c r="L220" s="51"/>
      <c r="M220" s="52"/>
      <c r="N220" s="52"/>
    </row>
    <row r="221" spans="1:14" s="45" customFormat="1" ht="13.5" customHeight="1" x14ac:dyDescent="0.3">
      <c r="A221" s="1"/>
      <c r="B221" s="4"/>
      <c r="C221" s="42"/>
      <c r="D221" s="42"/>
      <c r="E221" s="42"/>
      <c r="F221" s="43"/>
      <c r="G221" s="44"/>
      <c r="H221" s="44"/>
      <c r="I221" s="43"/>
      <c r="J221" s="44"/>
      <c r="K221" s="44"/>
      <c r="L221" s="43"/>
      <c r="M221" s="44"/>
      <c r="N221" s="44"/>
    </row>
    <row r="222" spans="1:14" s="45" customFormat="1" ht="13.5" customHeight="1" x14ac:dyDescent="0.3">
      <c r="A222" s="1"/>
      <c r="B222" s="4"/>
      <c r="C222" s="42"/>
      <c r="D222" s="42"/>
      <c r="E222" s="42"/>
      <c r="F222" s="43"/>
      <c r="G222" s="44"/>
      <c r="H222" s="44"/>
      <c r="I222" s="43"/>
      <c r="J222" s="44"/>
      <c r="K222" s="44"/>
      <c r="L222" s="43"/>
      <c r="M222" s="44"/>
      <c r="N222" s="44"/>
    </row>
    <row r="223" spans="1:14" s="45" customFormat="1" ht="13.5" customHeight="1" x14ac:dyDescent="0.3">
      <c r="A223" s="1"/>
      <c r="B223" s="8" t="s">
        <v>6</v>
      </c>
      <c r="C223" s="42"/>
      <c r="D223" s="42"/>
      <c r="E223" s="42"/>
      <c r="F223" s="43"/>
      <c r="G223" s="44"/>
      <c r="H223" s="44"/>
      <c r="I223" s="43"/>
      <c r="J223" s="44"/>
      <c r="K223" s="44"/>
      <c r="L223" s="43"/>
      <c r="M223" s="44"/>
      <c r="N223" s="44"/>
    </row>
    <row r="224" spans="1:14" s="45" customFormat="1" ht="13.5" customHeight="1" thickBot="1" x14ac:dyDescent="0.35">
      <c r="A224" s="6"/>
      <c r="B224" s="8" t="s">
        <v>7</v>
      </c>
      <c r="C224" s="34" t="s">
        <v>82</v>
      </c>
      <c r="D224" s="34"/>
      <c r="E224" s="34"/>
      <c r="F224" s="34"/>
      <c r="G224" s="34"/>
      <c r="H224" s="34"/>
      <c r="I224" s="34"/>
      <c r="J224" s="34"/>
      <c r="K224" s="34"/>
      <c r="L224" s="7"/>
      <c r="M224" s="7"/>
      <c r="N224" s="7"/>
    </row>
    <row r="225" spans="1:14" s="45" customFormat="1" ht="13.5" customHeight="1" thickBot="1" x14ac:dyDescent="0.25">
      <c r="A225" s="42"/>
      <c r="B225" s="46"/>
      <c r="C225" s="42"/>
      <c r="D225" s="42"/>
      <c r="E225" s="42"/>
      <c r="F225" s="43"/>
      <c r="G225" s="44"/>
      <c r="H225" s="44"/>
      <c r="I225" s="43"/>
      <c r="J225" s="44"/>
      <c r="K225" s="44"/>
      <c r="L225" s="43"/>
      <c r="M225" s="44"/>
      <c r="N225" s="44"/>
    </row>
    <row r="226" spans="1:14" s="12" customFormat="1" ht="13.5" customHeight="1" thickTop="1" x14ac:dyDescent="0.3">
      <c r="A226" s="1"/>
      <c r="B226" s="115"/>
      <c r="C226" s="117" t="s">
        <v>1</v>
      </c>
      <c r="D226" s="118"/>
      <c r="E226" s="120"/>
      <c r="F226" s="121" t="s">
        <v>39</v>
      </c>
      <c r="G226" s="119"/>
      <c r="H226" s="119"/>
      <c r="I226" s="119" t="s">
        <v>5</v>
      </c>
      <c r="J226" s="119"/>
      <c r="K226" s="119"/>
      <c r="L226" s="119" t="s">
        <v>40</v>
      </c>
      <c r="M226" s="119"/>
      <c r="N226" s="119"/>
    </row>
    <row r="227" spans="1:14" s="12" customFormat="1" ht="13.5" customHeight="1" x14ac:dyDescent="0.3">
      <c r="A227" s="1"/>
      <c r="B227" s="116"/>
      <c r="C227" s="96" t="s">
        <v>0</v>
      </c>
      <c r="D227" s="97" t="s">
        <v>2</v>
      </c>
      <c r="E227" s="98" t="s">
        <v>19</v>
      </c>
      <c r="F227" s="99" t="s">
        <v>0</v>
      </c>
      <c r="G227" s="78" t="s">
        <v>2</v>
      </c>
      <c r="H227" s="78" t="s">
        <v>19</v>
      </c>
      <c r="I227" s="77" t="s">
        <v>0</v>
      </c>
      <c r="J227" s="78" t="s">
        <v>2</v>
      </c>
      <c r="K227" s="78" t="s">
        <v>19</v>
      </c>
      <c r="L227" s="77" t="s">
        <v>0</v>
      </c>
      <c r="M227" s="78" t="s">
        <v>2</v>
      </c>
      <c r="N227" s="78" t="s">
        <v>19</v>
      </c>
    </row>
    <row r="228" spans="1:14" s="111" customFormat="1" ht="13.5" customHeight="1" x14ac:dyDescent="0.25">
      <c r="A228" s="108"/>
      <c r="B228" s="24" t="s">
        <v>20</v>
      </c>
      <c r="C228" s="88">
        <v>6008776</v>
      </c>
      <c r="D228" s="89">
        <v>1</v>
      </c>
      <c r="E228" s="109">
        <v>0</v>
      </c>
      <c r="F228" s="110">
        <v>3074320</v>
      </c>
      <c r="G228" s="90">
        <v>1</v>
      </c>
      <c r="H228" s="90">
        <v>0</v>
      </c>
      <c r="I228" s="91">
        <v>2159827</v>
      </c>
      <c r="J228" s="90">
        <v>1</v>
      </c>
      <c r="K228" s="90">
        <v>0</v>
      </c>
      <c r="L228" s="91">
        <v>774629</v>
      </c>
      <c r="M228" s="90">
        <v>1</v>
      </c>
      <c r="N228" s="90">
        <v>0</v>
      </c>
    </row>
    <row r="229" spans="1:14" s="12" customFormat="1" ht="13.5" customHeight="1" x14ac:dyDescent="0.3">
      <c r="A229" s="1"/>
      <c r="B229" s="24" t="s">
        <v>54</v>
      </c>
      <c r="C229" s="80">
        <v>2073113</v>
      </c>
      <c r="D229" s="81">
        <v>0.34499999999999997</v>
      </c>
      <c r="E229" s="100">
        <v>1.72E-2</v>
      </c>
      <c r="F229" s="101">
        <v>915530</v>
      </c>
      <c r="G229" s="82">
        <v>0.29780000000000001</v>
      </c>
      <c r="H229" s="82">
        <v>2.6700000000000002E-2</v>
      </c>
      <c r="I229" s="83">
        <v>798628</v>
      </c>
      <c r="J229" s="82">
        <v>0.36980000000000002</v>
      </c>
      <c r="K229" s="82">
        <v>2.4299999999999999E-2</v>
      </c>
      <c r="L229" s="83">
        <v>358956</v>
      </c>
      <c r="M229" s="82">
        <v>0.46339999999999998</v>
      </c>
      <c r="N229" s="82">
        <v>4.8500000000000001E-2</v>
      </c>
    </row>
    <row r="230" spans="1:14" s="12" customFormat="1" ht="13.5" customHeight="1" x14ac:dyDescent="0.3">
      <c r="A230" s="1"/>
      <c r="B230" s="24" t="s">
        <v>55</v>
      </c>
      <c r="C230" s="80">
        <v>370376</v>
      </c>
      <c r="D230" s="81">
        <v>6.1600000000000002E-2</v>
      </c>
      <c r="E230" s="100">
        <v>4.6199999999999998E-2</v>
      </c>
      <c r="F230" s="101">
        <v>154167</v>
      </c>
      <c r="G230" s="82">
        <v>5.0099999999999999E-2</v>
      </c>
      <c r="H230" s="82">
        <v>7.5800000000000006E-2</v>
      </c>
      <c r="I230" s="83">
        <v>169609</v>
      </c>
      <c r="J230" s="82">
        <v>7.85E-2</v>
      </c>
      <c r="K230" s="82">
        <v>6.4299999999999996E-2</v>
      </c>
      <c r="L230" s="83">
        <v>46600</v>
      </c>
      <c r="M230" s="82">
        <v>6.0199999999999997E-2</v>
      </c>
      <c r="N230" s="82">
        <v>0.13120000000000001</v>
      </c>
    </row>
    <row r="231" spans="1:14" s="12" customFormat="1" ht="13.5" customHeight="1" x14ac:dyDescent="0.3">
      <c r="A231" s="1"/>
      <c r="B231" s="24" t="s">
        <v>56</v>
      </c>
      <c r="C231" s="80">
        <v>352090</v>
      </c>
      <c r="D231" s="81">
        <v>5.8599999999999999E-2</v>
      </c>
      <c r="E231" s="100">
        <v>0.05</v>
      </c>
      <c r="F231" s="101">
        <v>152583</v>
      </c>
      <c r="G231" s="82">
        <v>4.9599999999999998E-2</v>
      </c>
      <c r="H231" s="82">
        <v>7.6999999999999999E-2</v>
      </c>
      <c r="I231" s="83">
        <v>150423</v>
      </c>
      <c r="J231" s="82">
        <v>6.9599999999999995E-2</v>
      </c>
      <c r="K231" s="82">
        <v>7.3200000000000001E-2</v>
      </c>
      <c r="L231" s="83">
        <v>49084</v>
      </c>
      <c r="M231" s="82">
        <v>6.3399999999999998E-2</v>
      </c>
      <c r="N231" s="82">
        <v>0.1454</v>
      </c>
    </row>
    <row r="232" spans="1:14" s="12" customFormat="1" ht="13.5" customHeight="1" x14ac:dyDescent="0.3">
      <c r="A232" s="1"/>
      <c r="B232" s="24" t="s">
        <v>17</v>
      </c>
      <c r="C232" s="80">
        <v>399019</v>
      </c>
      <c r="D232" s="81">
        <v>6.6400000000000001E-2</v>
      </c>
      <c r="E232" s="100">
        <v>4.5999999999999999E-2</v>
      </c>
      <c r="F232" s="101">
        <v>181400</v>
      </c>
      <c r="G232" s="82">
        <v>5.8999999999999997E-2</v>
      </c>
      <c r="H232" s="82">
        <v>7.0199999999999999E-2</v>
      </c>
      <c r="I232" s="83">
        <v>152123</v>
      </c>
      <c r="J232" s="82">
        <v>7.0400000000000004E-2</v>
      </c>
      <c r="K232" s="82">
        <v>7.1099999999999997E-2</v>
      </c>
      <c r="L232" s="83">
        <v>65495</v>
      </c>
      <c r="M232" s="82">
        <v>8.4599999999999995E-2</v>
      </c>
      <c r="N232" s="82">
        <v>0.1162</v>
      </c>
    </row>
    <row r="233" spans="1:14" s="12" customFormat="1" ht="13.5" customHeight="1" x14ac:dyDescent="0.3">
      <c r="A233" s="1"/>
      <c r="B233" s="24" t="s">
        <v>57</v>
      </c>
      <c r="C233" s="80">
        <v>2814178</v>
      </c>
      <c r="D233" s="81">
        <v>0.46829999999999999</v>
      </c>
      <c r="E233" s="100">
        <v>1.3100000000000001E-2</v>
      </c>
      <c r="F233" s="101">
        <v>1670640</v>
      </c>
      <c r="G233" s="82">
        <v>0.54339999999999999</v>
      </c>
      <c r="H233" s="82">
        <v>1.5800000000000002E-2</v>
      </c>
      <c r="I233" s="83">
        <v>889045</v>
      </c>
      <c r="J233" s="82">
        <v>0.41160000000000002</v>
      </c>
      <c r="K233" s="82">
        <v>2.2100000000000002E-2</v>
      </c>
      <c r="L233" s="83">
        <v>254493</v>
      </c>
      <c r="M233" s="82">
        <v>0.32850000000000001</v>
      </c>
      <c r="N233" s="82">
        <v>6.6400000000000001E-2</v>
      </c>
    </row>
    <row r="234" spans="1:14" s="12" customFormat="1" ht="13.5" customHeight="1" x14ac:dyDescent="0.3">
      <c r="A234" s="1"/>
      <c r="B234" s="102" t="s">
        <v>18</v>
      </c>
      <c r="C234" s="1"/>
      <c r="D234" s="1"/>
      <c r="E234" s="1"/>
      <c r="F234" s="103"/>
      <c r="G234" s="104"/>
      <c r="H234" s="104"/>
      <c r="I234" s="103"/>
      <c r="J234" s="104"/>
      <c r="K234" s="104"/>
      <c r="L234" s="103"/>
      <c r="M234" s="104"/>
      <c r="N234" s="104"/>
    </row>
    <row r="235" spans="1:14" s="45" customFormat="1" ht="13.5" customHeight="1" x14ac:dyDescent="0.2">
      <c r="A235" s="42"/>
      <c r="B235" s="49"/>
      <c r="C235" s="50"/>
      <c r="D235" s="50"/>
      <c r="E235" s="50"/>
      <c r="F235" s="51"/>
      <c r="G235" s="52"/>
      <c r="H235" s="52"/>
      <c r="I235" s="51"/>
      <c r="J235" s="52"/>
      <c r="K235" s="52"/>
      <c r="L235" s="51"/>
      <c r="M235" s="52"/>
      <c r="N235" s="52"/>
    </row>
    <row r="236" spans="1:14" s="45" customFormat="1" ht="13.5" customHeight="1" x14ac:dyDescent="0.2">
      <c r="A236" s="42"/>
      <c r="B236" s="49"/>
      <c r="C236" s="50"/>
      <c r="D236" s="50"/>
      <c r="E236" s="50"/>
      <c r="F236" s="51"/>
      <c r="G236" s="52"/>
      <c r="H236" s="52"/>
      <c r="I236" s="51"/>
      <c r="J236" s="52"/>
      <c r="K236" s="52"/>
      <c r="L236" s="51"/>
      <c r="M236" s="52"/>
      <c r="N236" s="52"/>
    </row>
    <row r="237" spans="1:14" s="45" customFormat="1" ht="13.5" customHeight="1" x14ac:dyDescent="0.3">
      <c r="A237" s="1"/>
      <c r="B237" s="4"/>
      <c r="C237" s="42"/>
      <c r="D237" s="42"/>
      <c r="E237" s="42"/>
      <c r="F237" s="43"/>
      <c r="G237" s="44"/>
      <c r="H237" s="44"/>
      <c r="I237" s="43"/>
      <c r="J237" s="44"/>
      <c r="K237" s="44"/>
      <c r="L237" s="43"/>
      <c r="M237" s="44"/>
      <c r="N237" s="44"/>
    </row>
    <row r="238" spans="1:14" s="45" customFormat="1" ht="13.5" customHeight="1" x14ac:dyDescent="0.3">
      <c r="A238" s="1"/>
      <c r="B238" s="4"/>
      <c r="C238" s="42"/>
      <c r="D238" s="42"/>
      <c r="E238" s="42"/>
      <c r="F238" s="43"/>
      <c r="G238" s="44"/>
      <c r="H238" s="44"/>
      <c r="I238" s="43"/>
      <c r="J238" s="44"/>
      <c r="K238" s="44"/>
      <c r="L238" s="43"/>
      <c r="M238" s="44"/>
      <c r="N238" s="44"/>
    </row>
    <row r="239" spans="1:14" s="45" customFormat="1" ht="13.5" customHeight="1" x14ac:dyDescent="0.3">
      <c r="A239" s="1"/>
      <c r="B239" s="8" t="s">
        <v>6</v>
      </c>
      <c r="C239" s="42"/>
      <c r="D239" s="42"/>
      <c r="E239" s="42"/>
      <c r="F239" s="43"/>
      <c r="G239" s="44"/>
      <c r="H239" s="44"/>
      <c r="I239" s="43"/>
      <c r="J239" s="44"/>
      <c r="K239" s="44"/>
      <c r="L239" s="43"/>
      <c r="M239" s="44"/>
      <c r="N239" s="44"/>
    </row>
    <row r="240" spans="1:14" s="45" customFormat="1" ht="13.5" customHeight="1" thickBot="1" x14ac:dyDescent="0.35">
      <c r="A240" s="6"/>
      <c r="B240" s="8" t="s">
        <v>7</v>
      </c>
      <c r="C240" s="34" t="s">
        <v>83</v>
      </c>
      <c r="D240" s="34"/>
      <c r="E240" s="34"/>
      <c r="F240" s="34"/>
      <c r="G240" s="34"/>
      <c r="H240" s="34"/>
      <c r="I240" s="34"/>
      <c r="J240" s="34"/>
      <c r="K240" s="34"/>
      <c r="L240" s="7"/>
      <c r="M240" s="7"/>
      <c r="N240" s="7"/>
    </row>
    <row r="241" spans="1:14" s="45" customFormat="1" ht="13.5" customHeight="1" thickBot="1" x14ac:dyDescent="0.25">
      <c r="A241" s="42"/>
      <c r="B241" s="46"/>
      <c r="C241" s="42"/>
      <c r="D241" s="42"/>
      <c r="E241" s="42"/>
      <c r="F241" s="43"/>
      <c r="G241" s="44"/>
      <c r="H241" s="44"/>
      <c r="I241" s="43"/>
      <c r="J241" s="44"/>
      <c r="K241" s="44"/>
      <c r="L241" s="43"/>
      <c r="M241" s="44"/>
      <c r="N241" s="44"/>
    </row>
    <row r="242" spans="1:14" s="12" customFormat="1" ht="13.5" customHeight="1" thickTop="1" x14ac:dyDescent="0.3">
      <c r="A242" s="1"/>
      <c r="B242" s="115"/>
      <c r="C242" s="117" t="s">
        <v>1</v>
      </c>
      <c r="D242" s="118"/>
      <c r="E242" s="120"/>
      <c r="F242" s="121" t="s">
        <v>39</v>
      </c>
      <c r="G242" s="119"/>
      <c r="H242" s="119"/>
      <c r="I242" s="119" t="s">
        <v>5</v>
      </c>
      <c r="J242" s="119"/>
      <c r="K242" s="119"/>
      <c r="L242" s="119" t="s">
        <v>40</v>
      </c>
      <c r="M242" s="119"/>
      <c r="N242" s="119"/>
    </row>
    <row r="243" spans="1:14" s="12" customFormat="1" ht="13.5" customHeight="1" x14ac:dyDescent="0.3">
      <c r="A243" s="1"/>
      <c r="B243" s="116"/>
      <c r="C243" s="96" t="s">
        <v>0</v>
      </c>
      <c r="D243" s="97" t="s">
        <v>2</v>
      </c>
      <c r="E243" s="98" t="s">
        <v>19</v>
      </c>
      <c r="F243" s="99" t="s">
        <v>0</v>
      </c>
      <c r="G243" s="78" t="s">
        <v>2</v>
      </c>
      <c r="H243" s="78" t="s">
        <v>19</v>
      </c>
      <c r="I243" s="77" t="s">
        <v>0</v>
      </c>
      <c r="J243" s="78" t="s">
        <v>2</v>
      </c>
      <c r="K243" s="78" t="s">
        <v>19</v>
      </c>
      <c r="L243" s="77" t="s">
        <v>0</v>
      </c>
      <c r="M243" s="78" t="s">
        <v>2</v>
      </c>
      <c r="N243" s="78" t="s">
        <v>19</v>
      </c>
    </row>
    <row r="244" spans="1:14" s="111" customFormat="1" ht="13.5" customHeight="1" x14ac:dyDescent="0.25">
      <c r="A244" s="108"/>
      <c r="B244" s="24" t="s">
        <v>20</v>
      </c>
      <c r="C244" s="88">
        <v>6008776</v>
      </c>
      <c r="D244" s="89">
        <v>1</v>
      </c>
      <c r="E244" s="109">
        <v>0</v>
      </c>
      <c r="F244" s="110">
        <v>3074320</v>
      </c>
      <c r="G244" s="90">
        <v>1</v>
      </c>
      <c r="H244" s="90">
        <v>0</v>
      </c>
      <c r="I244" s="91">
        <v>2159827</v>
      </c>
      <c r="J244" s="90">
        <v>1</v>
      </c>
      <c r="K244" s="90">
        <v>0</v>
      </c>
      <c r="L244" s="91">
        <v>774629</v>
      </c>
      <c r="M244" s="90">
        <v>1</v>
      </c>
      <c r="N244" s="90">
        <v>0</v>
      </c>
    </row>
    <row r="245" spans="1:14" s="12" customFormat="1" ht="13.5" customHeight="1" x14ac:dyDescent="0.3">
      <c r="A245" s="1"/>
      <c r="B245" s="24" t="s">
        <v>54</v>
      </c>
      <c r="C245" s="80">
        <v>2047839</v>
      </c>
      <c r="D245" s="81">
        <v>0.34079999999999999</v>
      </c>
      <c r="E245" s="100">
        <v>1.72E-2</v>
      </c>
      <c r="F245" s="101">
        <v>874463</v>
      </c>
      <c r="G245" s="82">
        <v>0.28439999999999999</v>
      </c>
      <c r="H245" s="82">
        <v>2.75E-2</v>
      </c>
      <c r="I245" s="83">
        <v>854692</v>
      </c>
      <c r="J245" s="82">
        <v>0.3957</v>
      </c>
      <c r="K245" s="82">
        <v>2.3199999999999998E-2</v>
      </c>
      <c r="L245" s="83">
        <v>318684</v>
      </c>
      <c r="M245" s="82">
        <v>0.41139999999999999</v>
      </c>
      <c r="N245" s="82">
        <v>5.1900000000000002E-2</v>
      </c>
    </row>
    <row r="246" spans="1:14" s="12" customFormat="1" ht="13.5" customHeight="1" x14ac:dyDescent="0.3">
      <c r="A246" s="1"/>
      <c r="B246" s="24" t="s">
        <v>55</v>
      </c>
      <c r="C246" s="80">
        <v>107066</v>
      </c>
      <c r="D246" s="81">
        <v>1.78E-2</v>
      </c>
      <c r="E246" s="100">
        <v>9.3399999999999997E-2</v>
      </c>
      <c r="F246" s="101">
        <v>57561</v>
      </c>
      <c r="G246" s="82">
        <v>1.8700000000000001E-2</v>
      </c>
      <c r="H246" s="82">
        <v>0.1341</v>
      </c>
      <c r="I246" s="83">
        <v>40505</v>
      </c>
      <c r="J246" s="82">
        <v>1.8800000000000001E-2</v>
      </c>
      <c r="K246" s="82">
        <v>0.15060000000000001</v>
      </c>
      <c r="L246" s="83">
        <v>9000</v>
      </c>
      <c r="M246" s="82">
        <v>1.1599999999999999E-2</v>
      </c>
      <c r="N246" s="82">
        <v>0.19750000000000001</v>
      </c>
    </row>
    <row r="247" spans="1:14" s="12" customFormat="1" ht="13.5" customHeight="1" x14ac:dyDescent="0.3">
      <c r="A247" s="1"/>
      <c r="B247" s="24" t="s">
        <v>56</v>
      </c>
      <c r="C247" s="80">
        <v>168491</v>
      </c>
      <c r="D247" s="81">
        <v>2.8000000000000001E-2</v>
      </c>
      <c r="E247" s="100">
        <v>6.8599999999999994E-2</v>
      </c>
      <c r="F247" s="101">
        <v>73658</v>
      </c>
      <c r="G247" s="82">
        <v>2.4E-2</v>
      </c>
      <c r="H247" s="82">
        <v>0.1087</v>
      </c>
      <c r="I247" s="83">
        <v>82658</v>
      </c>
      <c r="J247" s="82">
        <v>3.8300000000000001E-2</v>
      </c>
      <c r="K247" s="82">
        <v>9.7600000000000006E-2</v>
      </c>
      <c r="L247" s="83">
        <v>12174</v>
      </c>
      <c r="M247" s="82">
        <v>1.5699999999999999E-2</v>
      </c>
      <c r="N247" s="82">
        <v>0.1764</v>
      </c>
    </row>
    <row r="248" spans="1:14" s="12" customFormat="1" ht="13.5" customHeight="1" x14ac:dyDescent="0.3">
      <c r="A248" s="1"/>
      <c r="B248" s="24" t="s">
        <v>17</v>
      </c>
      <c r="C248" s="80">
        <v>234878</v>
      </c>
      <c r="D248" s="81">
        <v>3.9100000000000003E-2</v>
      </c>
      <c r="E248" s="100">
        <v>6.2199999999999998E-2</v>
      </c>
      <c r="F248" s="101">
        <v>106150</v>
      </c>
      <c r="G248" s="82">
        <v>3.4500000000000003E-2</v>
      </c>
      <c r="H248" s="82">
        <v>9.06E-2</v>
      </c>
      <c r="I248" s="83">
        <v>86807</v>
      </c>
      <c r="J248" s="82">
        <v>4.02E-2</v>
      </c>
      <c r="K248" s="82">
        <v>9.8500000000000004E-2</v>
      </c>
      <c r="L248" s="83">
        <v>41920</v>
      </c>
      <c r="M248" s="82">
        <v>5.4100000000000002E-2</v>
      </c>
      <c r="N248" s="82">
        <v>0.16489999999999999</v>
      </c>
    </row>
    <row r="249" spans="1:14" s="12" customFormat="1" ht="13.5" customHeight="1" x14ac:dyDescent="0.3">
      <c r="A249" s="1"/>
      <c r="B249" s="24" t="s">
        <v>57</v>
      </c>
      <c r="C249" s="80">
        <v>3450503</v>
      </c>
      <c r="D249" s="81">
        <v>0.57420000000000004</v>
      </c>
      <c r="E249" s="100">
        <v>1.0500000000000001E-2</v>
      </c>
      <c r="F249" s="101">
        <v>1962487</v>
      </c>
      <c r="G249" s="82">
        <v>0.63829999999999998</v>
      </c>
      <c r="H249" s="82">
        <v>1.29E-2</v>
      </c>
      <c r="I249" s="83">
        <v>1095165</v>
      </c>
      <c r="J249" s="82">
        <v>0.5071</v>
      </c>
      <c r="K249" s="82">
        <v>1.8200000000000001E-2</v>
      </c>
      <c r="L249" s="83">
        <v>392851</v>
      </c>
      <c r="M249" s="82">
        <v>0.5071</v>
      </c>
      <c r="N249" s="82">
        <v>4.2900000000000001E-2</v>
      </c>
    </row>
    <row r="250" spans="1:14" s="12" customFormat="1" ht="13.5" customHeight="1" x14ac:dyDescent="0.3">
      <c r="A250" s="1"/>
      <c r="B250" s="102" t="s">
        <v>18</v>
      </c>
      <c r="C250" s="1"/>
      <c r="D250" s="1"/>
      <c r="E250" s="1"/>
      <c r="F250" s="103"/>
      <c r="G250" s="104"/>
      <c r="H250" s="104"/>
      <c r="I250" s="103"/>
      <c r="J250" s="104"/>
      <c r="K250" s="104"/>
      <c r="L250" s="103"/>
      <c r="M250" s="104"/>
      <c r="N250" s="104"/>
    </row>
    <row r="251" spans="1:14" s="45" customFormat="1" ht="13.5" customHeight="1" x14ac:dyDescent="0.2">
      <c r="A251" s="42"/>
      <c r="B251" s="49"/>
      <c r="C251" s="50"/>
      <c r="D251" s="50"/>
      <c r="E251" s="50"/>
      <c r="F251" s="51"/>
      <c r="G251" s="52"/>
      <c r="H251" s="52"/>
      <c r="I251" s="51"/>
      <c r="J251" s="52"/>
      <c r="K251" s="52"/>
      <c r="L251" s="51"/>
      <c r="M251" s="52"/>
      <c r="N251" s="52"/>
    </row>
    <row r="252" spans="1:14" s="45" customFormat="1" ht="13.5" customHeight="1" x14ac:dyDescent="0.2">
      <c r="A252" s="42"/>
      <c r="B252" s="49"/>
      <c r="C252" s="50"/>
      <c r="D252" s="50"/>
      <c r="E252" s="50"/>
      <c r="F252" s="51"/>
      <c r="G252" s="52"/>
      <c r="H252" s="52"/>
      <c r="I252" s="51"/>
      <c r="J252" s="52"/>
      <c r="K252" s="52"/>
      <c r="L252" s="51"/>
      <c r="M252" s="52"/>
      <c r="N252" s="52"/>
    </row>
    <row r="253" spans="1:14" s="45" customFormat="1" ht="13.5" customHeight="1" x14ac:dyDescent="0.3">
      <c r="A253" s="1"/>
      <c r="B253" s="4"/>
      <c r="C253" s="42"/>
      <c r="D253" s="42"/>
      <c r="E253" s="42"/>
      <c r="F253" s="43"/>
      <c r="G253" s="44"/>
      <c r="H253" s="44"/>
      <c r="I253" s="43"/>
      <c r="J253" s="44"/>
      <c r="K253" s="44"/>
      <c r="L253" s="43"/>
      <c r="M253" s="44"/>
      <c r="N253" s="44"/>
    </row>
    <row r="254" spans="1:14" s="45" customFormat="1" ht="13.5" customHeight="1" x14ac:dyDescent="0.3">
      <c r="A254" s="1"/>
      <c r="B254" s="4"/>
      <c r="C254" s="42"/>
      <c r="D254" s="42"/>
      <c r="E254" s="42"/>
      <c r="F254" s="43"/>
      <c r="G254" s="44"/>
      <c r="H254" s="44"/>
      <c r="I254" s="43"/>
      <c r="J254" s="44"/>
      <c r="K254" s="44"/>
      <c r="L254" s="43"/>
      <c r="M254" s="44"/>
      <c r="N254" s="44"/>
    </row>
    <row r="255" spans="1:14" s="45" customFormat="1" ht="13.5" customHeight="1" x14ac:dyDescent="0.3">
      <c r="A255" s="1"/>
      <c r="B255" s="8" t="s">
        <v>6</v>
      </c>
      <c r="C255" s="42"/>
      <c r="D255" s="42"/>
      <c r="E255" s="42"/>
      <c r="F255" s="43"/>
      <c r="G255" s="44"/>
      <c r="H255" s="44"/>
      <c r="I255" s="43"/>
      <c r="J255" s="44"/>
      <c r="K255" s="44"/>
      <c r="L255" s="43"/>
      <c r="M255" s="44"/>
      <c r="N255" s="44"/>
    </row>
    <row r="256" spans="1:14" s="45" customFormat="1" ht="13.5" customHeight="1" thickBot="1" x14ac:dyDescent="0.35">
      <c r="A256" s="6"/>
      <c r="B256" s="8" t="s">
        <v>7</v>
      </c>
      <c r="C256" s="34" t="s">
        <v>84</v>
      </c>
      <c r="D256" s="34"/>
      <c r="E256" s="34"/>
      <c r="F256" s="34"/>
      <c r="G256" s="34"/>
      <c r="H256" s="34"/>
      <c r="I256" s="34"/>
      <c r="J256" s="34"/>
      <c r="K256" s="34"/>
      <c r="L256" s="7"/>
      <c r="M256" s="7"/>
      <c r="N256" s="7"/>
    </row>
    <row r="257" spans="1:14" s="45" customFormat="1" ht="13.5" customHeight="1" thickBot="1" x14ac:dyDescent="0.25">
      <c r="A257" s="42"/>
      <c r="B257" s="46"/>
      <c r="C257" s="42"/>
      <c r="D257" s="42"/>
      <c r="E257" s="42"/>
      <c r="F257" s="43"/>
      <c r="G257" s="44"/>
      <c r="H257" s="44"/>
      <c r="I257" s="43"/>
      <c r="J257" s="44"/>
      <c r="K257" s="44"/>
      <c r="L257" s="43"/>
      <c r="M257" s="44"/>
      <c r="N257" s="44"/>
    </row>
    <row r="258" spans="1:14" s="12" customFormat="1" ht="13.5" customHeight="1" thickTop="1" x14ac:dyDescent="0.3">
      <c r="A258" s="1"/>
      <c r="B258" s="115"/>
      <c r="C258" s="117" t="s">
        <v>1</v>
      </c>
      <c r="D258" s="118"/>
      <c r="E258" s="120"/>
      <c r="F258" s="121" t="s">
        <v>39</v>
      </c>
      <c r="G258" s="119"/>
      <c r="H258" s="119"/>
      <c r="I258" s="119" t="s">
        <v>5</v>
      </c>
      <c r="J258" s="119"/>
      <c r="K258" s="119"/>
      <c r="L258" s="119" t="s">
        <v>40</v>
      </c>
      <c r="M258" s="119"/>
      <c r="N258" s="119"/>
    </row>
    <row r="259" spans="1:14" s="12" customFormat="1" ht="13.5" customHeight="1" x14ac:dyDescent="0.3">
      <c r="A259" s="1"/>
      <c r="B259" s="116"/>
      <c r="C259" s="96" t="s">
        <v>0</v>
      </c>
      <c r="D259" s="97" t="s">
        <v>2</v>
      </c>
      <c r="E259" s="98" t="s">
        <v>19</v>
      </c>
      <c r="F259" s="99" t="s">
        <v>0</v>
      </c>
      <c r="G259" s="78" t="s">
        <v>2</v>
      </c>
      <c r="H259" s="78" t="s">
        <v>19</v>
      </c>
      <c r="I259" s="77" t="s">
        <v>0</v>
      </c>
      <c r="J259" s="78" t="s">
        <v>2</v>
      </c>
      <c r="K259" s="78" t="s">
        <v>19</v>
      </c>
      <c r="L259" s="77" t="s">
        <v>0</v>
      </c>
      <c r="M259" s="78" t="s">
        <v>2</v>
      </c>
      <c r="N259" s="78" t="s">
        <v>19</v>
      </c>
    </row>
    <row r="260" spans="1:14" s="111" customFormat="1" ht="13.5" customHeight="1" x14ac:dyDescent="0.25">
      <c r="A260" s="108"/>
      <c r="B260" s="24" t="s">
        <v>20</v>
      </c>
      <c r="C260" s="88">
        <v>6008776</v>
      </c>
      <c r="D260" s="89">
        <v>1</v>
      </c>
      <c r="E260" s="109">
        <v>0</v>
      </c>
      <c r="F260" s="110">
        <v>3074320</v>
      </c>
      <c r="G260" s="90">
        <v>1</v>
      </c>
      <c r="H260" s="90">
        <v>0</v>
      </c>
      <c r="I260" s="91">
        <v>2159827</v>
      </c>
      <c r="J260" s="90">
        <v>1</v>
      </c>
      <c r="K260" s="90">
        <v>0</v>
      </c>
      <c r="L260" s="91">
        <v>774629</v>
      </c>
      <c r="M260" s="90">
        <v>1</v>
      </c>
      <c r="N260" s="90">
        <v>0</v>
      </c>
    </row>
    <row r="261" spans="1:14" s="12" customFormat="1" ht="13.5" customHeight="1" x14ac:dyDescent="0.3">
      <c r="A261" s="1"/>
      <c r="B261" s="24" t="s">
        <v>54</v>
      </c>
      <c r="C261" s="80">
        <v>2058888</v>
      </c>
      <c r="D261" s="81">
        <v>0.34260000000000002</v>
      </c>
      <c r="E261" s="100">
        <v>1.7399999999999999E-2</v>
      </c>
      <c r="F261" s="101">
        <v>982753</v>
      </c>
      <c r="G261" s="82">
        <v>0.31969999999999998</v>
      </c>
      <c r="H261" s="82">
        <v>2.5100000000000001E-2</v>
      </c>
      <c r="I261" s="83">
        <v>769254</v>
      </c>
      <c r="J261" s="82">
        <v>0.35620000000000002</v>
      </c>
      <c r="K261" s="82">
        <v>2.5100000000000001E-2</v>
      </c>
      <c r="L261" s="83">
        <v>306880</v>
      </c>
      <c r="M261" s="82">
        <v>0.3962</v>
      </c>
      <c r="N261" s="82">
        <v>5.7099999999999998E-2</v>
      </c>
    </row>
    <row r="262" spans="1:14" s="12" customFormat="1" ht="13.5" customHeight="1" x14ac:dyDescent="0.3">
      <c r="A262" s="1"/>
      <c r="B262" s="24" t="s">
        <v>55</v>
      </c>
      <c r="C262" s="80">
        <v>260107</v>
      </c>
      <c r="D262" s="81">
        <v>4.3299999999999998E-2</v>
      </c>
      <c r="E262" s="100">
        <v>6.0199999999999997E-2</v>
      </c>
      <c r="F262" s="101">
        <v>111342</v>
      </c>
      <c r="G262" s="82">
        <v>3.6200000000000003E-2</v>
      </c>
      <c r="H262" s="82">
        <v>9.1200000000000003E-2</v>
      </c>
      <c r="I262" s="83">
        <v>99447</v>
      </c>
      <c r="J262" s="82">
        <v>4.5999999999999999E-2</v>
      </c>
      <c r="K262" s="82">
        <v>9.1399999999999995E-2</v>
      </c>
      <c r="L262" s="83">
        <v>49319</v>
      </c>
      <c r="M262" s="82">
        <v>6.3700000000000007E-2</v>
      </c>
      <c r="N262" s="82">
        <v>0.157</v>
      </c>
    </row>
    <row r="263" spans="1:14" s="12" customFormat="1" ht="13.5" customHeight="1" x14ac:dyDescent="0.3">
      <c r="A263" s="1"/>
      <c r="B263" s="24" t="s">
        <v>56</v>
      </c>
      <c r="C263" s="80">
        <v>279175</v>
      </c>
      <c r="D263" s="81">
        <v>4.65E-2</v>
      </c>
      <c r="E263" s="100">
        <v>5.4300000000000001E-2</v>
      </c>
      <c r="F263" s="101">
        <v>136199</v>
      </c>
      <c r="G263" s="82">
        <v>4.4299999999999999E-2</v>
      </c>
      <c r="H263" s="82">
        <v>8.1000000000000003E-2</v>
      </c>
      <c r="I263" s="83">
        <v>117102</v>
      </c>
      <c r="J263" s="82">
        <v>5.4199999999999998E-2</v>
      </c>
      <c r="K263" s="82">
        <v>7.9600000000000004E-2</v>
      </c>
      <c r="L263" s="83">
        <v>25873</v>
      </c>
      <c r="M263" s="82">
        <v>3.3399999999999999E-2</v>
      </c>
      <c r="N263" s="82">
        <v>0.1769</v>
      </c>
    </row>
    <row r="264" spans="1:14" s="12" customFormat="1" ht="13.5" customHeight="1" x14ac:dyDescent="0.3">
      <c r="A264" s="1"/>
      <c r="B264" s="24" t="s">
        <v>17</v>
      </c>
      <c r="C264" s="80">
        <v>263090</v>
      </c>
      <c r="D264" s="81">
        <v>4.3799999999999999E-2</v>
      </c>
      <c r="E264" s="100">
        <v>5.7099999999999998E-2</v>
      </c>
      <c r="F264" s="101">
        <v>117289</v>
      </c>
      <c r="G264" s="82">
        <v>3.8199999999999998E-2</v>
      </c>
      <c r="H264" s="82">
        <v>8.2900000000000001E-2</v>
      </c>
      <c r="I264" s="83">
        <v>95429</v>
      </c>
      <c r="J264" s="82">
        <v>4.4200000000000003E-2</v>
      </c>
      <c r="K264" s="82">
        <v>8.6699999999999999E-2</v>
      </c>
      <c r="L264" s="83">
        <v>50372</v>
      </c>
      <c r="M264" s="82">
        <v>6.5000000000000002E-2</v>
      </c>
      <c r="N264" s="82">
        <v>0.15740000000000001</v>
      </c>
    </row>
    <row r="265" spans="1:14" s="12" customFormat="1" ht="13.5" customHeight="1" x14ac:dyDescent="0.3">
      <c r="A265" s="1"/>
      <c r="B265" s="24" t="s">
        <v>57</v>
      </c>
      <c r="C265" s="80">
        <v>3147516</v>
      </c>
      <c r="D265" s="81">
        <v>0.52380000000000004</v>
      </c>
      <c r="E265" s="100">
        <v>1.18E-2</v>
      </c>
      <c r="F265" s="101">
        <v>1726736</v>
      </c>
      <c r="G265" s="82">
        <v>0.56169999999999998</v>
      </c>
      <c r="H265" s="82">
        <v>1.4999999999999999E-2</v>
      </c>
      <c r="I265" s="83">
        <v>1078595</v>
      </c>
      <c r="J265" s="82">
        <v>0.49940000000000001</v>
      </c>
      <c r="K265" s="82">
        <v>1.8700000000000001E-2</v>
      </c>
      <c r="L265" s="83">
        <v>342185</v>
      </c>
      <c r="M265" s="82">
        <v>0.44169999999999998</v>
      </c>
      <c r="N265" s="82">
        <v>5.0900000000000001E-2</v>
      </c>
    </row>
    <row r="266" spans="1:14" s="12" customFormat="1" ht="13.5" customHeight="1" x14ac:dyDescent="0.3">
      <c r="A266" s="1"/>
      <c r="B266" s="102" t="s">
        <v>18</v>
      </c>
      <c r="C266" s="1"/>
      <c r="D266" s="1"/>
      <c r="E266" s="1"/>
      <c r="F266" s="103"/>
      <c r="G266" s="104"/>
      <c r="H266" s="104"/>
      <c r="I266" s="103"/>
      <c r="J266" s="104"/>
      <c r="K266" s="104"/>
      <c r="L266" s="103"/>
      <c r="M266" s="104"/>
      <c r="N266" s="104"/>
    </row>
    <row r="267" spans="1:14" s="45" customFormat="1" ht="13.5" customHeight="1" x14ac:dyDescent="0.2">
      <c r="A267" s="42"/>
      <c r="B267" s="49"/>
      <c r="C267" s="50"/>
      <c r="D267" s="50"/>
      <c r="E267" s="50"/>
      <c r="F267" s="51"/>
      <c r="G267" s="52"/>
      <c r="H267" s="52"/>
      <c r="I267" s="51"/>
      <c r="J267" s="52"/>
      <c r="K267" s="52"/>
      <c r="L267" s="51"/>
      <c r="M267" s="52"/>
      <c r="N267" s="52"/>
    </row>
    <row r="268" spans="1:14" s="45" customFormat="1" ht="13.5" customHeight="1" x14ac:dyDescent="0.2">
      <c r="A268" s="42"/>
      <c r="B268" s="49"/>
      <c r="C268" s="50"/>
      <c r="D268" s="50"/>
      <c r="E268" s="50"/>
      <c r="F268" s="51"/>
      <c r="G268" s="52"/>
      <c r="H268" s="52"/>
      <c r="I268" s="51"/>
      <c r="J268" s="52"/>
      <c r="K268" s="52"/>
      <c r="L268" s="51"/>
      <c r="M268" s="52"/>
      <c r="N268" s="52"/>
    </row>
    <row r="269" spans="1:14" s="45" customFormat="1" ht="13.5" customHeight="1" x14ac:dyDescent="0.3">
      <c r="A269" s="1"/>
      <c r="B269" s="4"/>
      <c r="C269" s="42"/>
      <c r="D269" s="42"/>
      <c r="E269" s="42"/>
      <c r="F269" s="43"/>
      <c r="G269" s="44"/>
      <c r="H269" s="44"/>
      <c r="I269" s="43"/>
      <c r="J269" s="44"/>
      <c r="K269" s="44"/>
      <c r="L269" s="43"/>
      <c r="M269" s="44"/>
      <c r="N269" s="44"/>
    </row>
    <row r="270" spans="1:14" s="45" customFormat="1" ht="13.5" customHeight="1" x14ac:dyDescent="0.3">
      <c r="A270" s="1"/>
      <c r="B270" s="4"/>
      <c r="C270" s="42"/>
      <c r="D270" s="42"/>
      <c r="E270" s="42"/>
      <c r="F270" s="43"/>
      <c r="G270" s="44"/>
      <c r="H270" s="44"/>
      <c r="I270" s="43"/>
      <c r="J270" s="44"/>
      <c r="K270" s="44"/>
      <c r="L270" s="43"/>
      <c r="M270" s="44"/>
      <c r="N270" s="44"/>
    </row>
    <row r="271" spans="1:14" s="45" customFormat="1" ht="13.5" customHeight="1" x14ac:dyDescent="0.3">
      <c r="A271" s="1"/>
      <c r="B271" s="8" t="s">
        <v>6</v>
      </c>
      <c r="C271" s="42"/>
      <c r="D271" s="42"/>
      <c r="E271" s="42"/>
      <c r="F271" s="43"/>
      <c r="G271" s="44"/>
      <c r="H271" s="44"/>
      <c r="I271" s="43"/>
      <c r="J271" s="44"/>
      <c r="K271" s="44"/>
      <c r="L271" s="43"/>
      <c r="M271" s="44"/>
      <c r="N271" s="44"/>
    </row>
    <row r="272" spans="1:14" s="45" customFormat="1" ht="13.5" customHeight="1" thickBot="1" x14ac:dyDescent="0.35">
      <c r="A272" s="6"/>
      <c r="B272" s="8" t="s">
        <v>7</v>
      </c>
      <c r="C272" s="34" t="s">
        <v>85</v>
      </c>
      <c r="D272" s="34"/>
      <c r="E272" s="34"/>
      <c r="F272" s="34"/>
      <c r="G272" s="34"/>
      <c r="H272" s="34"/>
      <c r="I272" s="34"/>
      <c r="J272" s="34"/>
      <c r="K272" s="34"/>
      <c r="L272" s="7"/>
      <c r="M272" s="7"/>
      <c r="N272" s="7"/>
    </row>
    <row r="273" spans="1:14" s="45" customFormat="1" ht="13.5" customHeight="1" thickBot="1" x14ac:dyDescent="0.25">
      <c r="A273" s="42"/>
      <c r="B273" s="46"/>
      <c r="C273" s="42"/>
      <c r="D273" s="42"/>
      <c r="E273" s="42"/>
      <c r="F273" s="43"/>
      <c r="G273" s="44"/>
      <c r="H273" s="44"/>
      <c r="I273" s="43"/>
      <c r="J273" s="44"/>
      <c r="K273" s="44"/>
      <c r="L273" s="43"/>
      <c r="M273" s="44"/>
      <c r="N273" s="44"/>
    </row>
    <row r="274" spans="1:14" s="12" customFormat="1" ht="13.5" customHeight="1" thickTop="1" x14ac:dyDescent="0.3">
      <c r="A274" s="1"/>
      <c r="B274" s="115"/>
      <c r="C274" s="117" t="s">
        <v>1</v>
      </c>
      <c r="D274" s="118"/>
      <c r="E274" s="120"/>
      <c r="F274" s="121" t="s">
        <v>39</v>
      </c>
      <c r="G274" s="119"/>
      <c r="H274" s="119"/>
      <c r="I274" s="119" t="s">
        <v>5</v>
      </c>
      <c r="J274" s="119"/>
      <c r="K274" s="119"/>
      <c r="L274" s="119" t="s">
        <v>40</v>
      </c>
      <c r="M274" s="119"/>
      <c r="N274" s="119"/>
    </row>
    <row r="275" spans="1:14" s="12" customFormat="1" ht="13.5" customHeight="1" x14ac:dyDescent="0.3">
      <c r="A275" s="1"/>
      <c r="B275" s="116"/>
      <c r="C275" s="96" t="s">
        <v>0</v>
      </c>
      <c r="D275" s="97" t="s">
        <v>2</v>
      </c>
      <c r="E275" s="98" t="s">
        <v>19</v>
      </c>
      <c r="F275" s="99" t="s">
        <v>0</v>
      </c>
      <c r="G275" s="78" t="s">
        <v>2</v>
      </c>
      <c r="H275" s="78" t="s">
        <v>19</v>
      </c>
      <c r="I275" s="77" t="s">
        <v>0</v>
      </c>
      <c r="J275" s="78" t="s">
        <v>2</v>
      </c>
      <c r="K275" s="78" t="s">
        <v>19</v>
      </c>
      <c r="L275" s="77" t="s">
        <v>0</v>
      </c>
      <c r="M275" s="78" t="s">
        <v>2</v>
      </c>
      <c r="N275" s="78" t="s">
        <v>19</v>
      </c>
    </row>
    <row r="276" spans="1:14" s="111" customFormat="1" ht="13.5" customHeight="1" x14ac:dyDescent="0.25">
      <c r="A276" s="108"/>
      <c r="B276" s="24" t="s">
        <v>20</v>
      </c>
      <c r="C276" s="88">
        <v>6008776</v>
      </c>
      <c r="D276" s="89">
        <v>1</v>
      </c>
      <c r="E276" s="109">
        <v>0</v>
      </c>
      <c r="F276" s="110">
        <v>3074320</v>
      </c>
      <c r="G276" s="90">
        <v>1</v>
      </c>
      <c r="H276" s="90">
        <v>0</v>
      </c>
      <c r="I276" s="91">
        <v>2159827</v>
      </c>
      <c r="J276" s="90">
        <v>1</v>
      </c>
      <c r="K276" s="90">
        <v>0</v>
      </c>
      <c r="L276" s="91">
        <v>774629</v>
      </c>
      <c r="M276" s="90">
        <v>1</v>
      </c>
      <c r="N276" s="90">
        <v>0</v>
      </c>
    </row>
    <row r="277" spans="1:14" s="12" customFormat="1" ht="13.5" customHeight="1" x14ac:dyDescent="0.3">
      <c r="A277" s="1"/>
      <c r="B277" s="24" t="s">
        <v>54</v>
      </c>
      <c r="C277" s="80">
        <v>705655</v>
      </c>
      <c r="D277" s="81">
        <v>0.1174</v>
      </c>
      <c r="E277" s="100">
        <v>3.4500000000000003E-2</v>
      </c>
      <c r="F277" s="101">
        <v>269944</v>
      </c>
      <c r="G277" s="82">
        <v>8.7800000000000003E-2</v>
      </c>
      <c r="H277" s="82">
        <v>5.5800000000000002E-2</v>
      </c>
      <c r="I277" s="83">
        <v>285908</v>
      </c>
      <c r="J277" s="82">
        <v>0.13239999999999999</v>
      </c>
      <c r="K277" s="82">
        <v>4.8599999999999997E-2</v>
      </c>
      <c r="L277" s="83">
        <v>149803</v>
      </c>
      <c r="M277" s="82">
        <v>0.19339999999999999</v>
      </c>
      <c r="N277" s="82">
        <v>8.7300000000000003E-2</v>
      </c>
    </row>
    <row r="278" spans="1:14" s="12" customFormat="1" ht="13.5" customHeight="1" x14ac:dyDescent="0.3">
      <c r="A278" s="1"/>
      <c r="B278" s="24" t="s">
        <v>55</v>
      </c>
      <c r="C278" s="80">
        <v>330219</v>
      </c>
      <c r="D278" s="81">
        <v>5.5E-2</v>
      </c>
      <c r="E278" s="100">
        <v>5.1700000000000003E-2</v>
      </c>
      <c r="F278" s="101">
        <v>107036</v>
      </c>
      <c r="G278" s="82">
        <v>3.4799999999999998E-2</v>
      </c>
      <c r="H278" s="82">
        <v>9.5399999999999999E-2</v>
      </c>
      <c r="I278" s="83">
        <v>155693</v>
      </c>
      <c r="J278" s="82">
        <v>7.2099999999999997E-2</v>
      </c>
      <c r="K278" s="82">
        <v>7.2800000000000004E-2</v>
      </c>
      <c r="L278" s="83">
        <v>67490</v>
      </c>
      <c r="M278" s="82">
        <v>8.7099999999999997E-2</v>
      </c>
      <c r="N278" s="82">
        <v>0.1137</v>
      </c>
    </row>
    <row r="279" spans="1:14" s="12" customFormat="1" ht="13.5" customHeight="1" x14ac:dyDescent="0.3">
      <c r="A279" s="1"/>
      <c r="B279" s="24" t="s">
        <v>56</v>
      </c>
      <c r="C279" s="80">
        <v>231547</v>
      </c>
      <c r="D279" s="81">
        <v>3.85E-2</v>
      </c>
      <c r="E279" s="100">
        <v>6.3100000000000003E-2</v>
      </c>
      <c r="F279" s="101">
        <v>77198</v>
      </c>
      <c r="G279" s="82">
        <v>2.5100000000000001E-2</v>
      </c>
      <c r="H279" s="82">
        <v>0.1072</v>
      </c>
      <c r="I279" s="83">
        <v>108541</v>
      </c>
      <c r="J279" s="82">
        <v>5.0299999999999997E-2</v>
      </c>
      <c r="K279" s="82">
        <v>8.8099999999999998E-2</v>
      </c>
      <c r="L279" s="83">
        <v>45809</v>
      </c>
      <c r="M279" s="82">
        <v>5.91E-2</v>
      </c>
      <c r="N279" s="82">
        <v>0.15939999999999999</v>
      </c>
    </row>
    <row r="280" spans="1:14" s="12" customFormat="1" ht="13.5" customHeight="1" x14ac:dyDescent="0.3">
      <c r="A280" s="1"/>
      <c r="B280" s="24" t="s">
        <v>17</v>
      </c>
      <c r="C280" s="80">
        <v>166058</v>
      </c>
      <c r="D280" s="81">
        <v>2.76E-2</v>
      </c>
      <c r="E280" s="100">
        <v>7.1900000000000006E-2</v>
      </c>
      <c r="F280" s="101">
        <v>57473</v>
      </c>
      <c r="G280" s="82">
        <v>1.8700000000000001E-2</v>
      </c>
      <c r="H280" s="82">
        <v>0.1244</v>
      </c>
      <c r="I280" s="83">
        <v>69748</v>
      </c>
      <c r="J280" s="82">
        <v>3.2300000000000002E-2</v>
      </c>
      <c r="K280" s="82">
        <v>0.104</v>
      </c>
      <c r="L280" s="83">
        <v>38837</v>
      </c>
      <c r="M280" s="82">
        <v>5.0099999999999999E-2</v>
      </c>
      <c r="N280" s="82">
        <v>0.1608</v>
      </c>
    </row>
    <row r="281" spans="1:14" s="12" customFormat="1" ht="13.5" customHeight="1" x14ac:dyDescent="0.3">
      <c r="A281" s="1"/>
      <c r="B281" s="24" t="s">
        <v>57</v>
      </c>
      <c r="C281" s="80">
        <v>4575296</v>
      </c>
      <c r="D281" s="81">
        <v>0.76139999999999997</v>
      </c>
      <c r="E281" s="100">
        <v>6.7999999999999996E-3</v>
      </c>
      <c r="F281" s="101">
        <v>2562669</v>
      </c>
      <c r="G281" s="82">
        <v>0.83360000000000001</v>
      </c>
      <c r="H281" s="82">
        <v>7.7000000000000002E-3</v>
      </c>
      <c r="I281" s="83">
        <v>1539937</v>
      </c>
      <c r="J281" s="82">
        <v>0.71299999999999997</v>
      </c>
      <c r="K281" s="82">
        <v>1.21E-2</v>
      </c>
      <c r="L281" s="83">
        <v>472690</v>
      </c>
      <c r="M281" s="82">
        <v>0.61019999999999996</v>
      </c>
      <c r="N281" s="82">
        <v>3.1399999999999997E-2</v>
      </c>
    </row>
    <row r="282" spans="1:14" s="12" customFormat="1" ht="13.5" customHeight="1" x14ac:dyDescent="0.3">
      <c r="A282" s="1"/>
      <c r="B282" s="102" t="s">
        <v>18</v>
      </c>
      <c r="C282" s="1"/>
      <c r="D282" s="1"/>
      <c r="E282" s="1"/>
      <c r="F282" s="103"/>
      <c r="G282" s="104"/>
      <c r="H282" s="104"/>
      <c r="I282" s="103"/>
      <c r="J282" s="104"/>
      <c r="K282" s="104"/>
      <c r="L282" s="103"/>
      <c r="M282" s="104"/>
      <c r="N282" s="104"/>
    </row>
    <row r="283" spans="1:14" s="45" customFormat="1" ht="13.5" customHeight="1" x14ac:dyDescent="0.2">
      <c r="A283" s="42"/>
      <c r="B283" s="49"/>
      <c r="C283" s="50"/>
      <c r="D283" s="50"/>
      <c r="E283" s="50"/>
      <c r="F283" s="51"/>
      <c r="G283" s="52"/>
      <c r="H283" s="52"/>
      <c r="I283" s="51"/>
      <c r="J283" s="52"/>
      <c r="K283" s="52"/>
      <c r="L283" s="51"/>
      <c r="M283" s="52"/>
      <c r="N283" s="52"/>
    </row>
    <row r="284" spans="1:14" s="45" customFormat="1" ht="13.5" customHeight="1" x14ac:dyDescent="0.2">
      <c r="A284" s="42"/>
      <c r="B284" s="49"/>
      <c r="C284" s="50"/>
      <c r="D284" s="50"/>
      <c r="E284" s="50"/>
      <c r="F284" s="51"/>
      <c r="G284" s="52"/>
      <c r="H284" s="52"/>
      <c r="I284" s="51"/>
      <c r="J284" s="52"/>
      <c r="K284" s="52"/>
      <c r="L284" s="51"/>
      <c r="M284" s="52"/>
      <c r="N284" s="52"/>
    </row>
    <row r="285" spans="1:14" s="45" customFormat="1" ht="13.5" customHeight="1" x14ac:dyDescent="0.3">
      <c r="A285" s="1"/>
      <c r="B285" s="4"/>
      <c r="C285" s="42"/>
      <c r="D285" s="42"/>
      <c r="E285" s="42"/>
      <c r="F285" s="43"/>
      <c r="G285" s="44"/>
      <c r="H285" s="44"/>
      <c r="I285" s="43"/>
      <c r="J285" s="44"/>
      <c r="K285" s="44"/>
      <c r="L285" s="43"/>
      <c r="M285" s="44"/>
      <c r="N285" s="44"/>
    </row>
    <row r="286" spans="1:14" s="45" customFormat="1" ht="13.5" customHeight="1" x14ac:dyDescent="0.3">
      <c r="A286" s="1"/>
      <c r="B286" s="4"/>
      <c r="C286" s="42"/>
      <c r="D286" s="42"/>
      <c r="E286" s="42"/>
      <c r="F286" s="43"/>
      <c r="G286" s="44"/>
      <c r="H286" s="44"/>
      <c r="I286" s="43"/>
      <c r="J286" s="44"/>
      <c r="K286" s="44"/>
      <c r="L286" s="43"/>
      <c r="M286" s="44"/>
      <c r="N286" s="44"/>
    </row>
    <row r="287" spans="1:14" s="45" customFormat="1" ht="13.5" customHeight="1" x14ac:dyDescent="0.3">
      <c r="A287" s="1"/>
      <c r="B287" s="8" t="s">
        <v>6</v>
      </c>
      <c r="C287" s="42"/>
      <c r="D287" s="42"/>
      <c r="E287" s="42"/>
      <c r="F287" s="43"/>
      <c r="G287" s="44"/>
      <c r="H287" s="44"/>
      <c r="I287" s="43"/>
      <c r="J287" s="44"/>
      <c r="K287" s="44"/>
      <c r="L287" s="43"/>
      <c r="M287" s="44"/>
      <c r="N287" s="44"/>
    </row>
    <row r="288" spans="1:14" s="45" customFormat="1" ht="13.5" customHeight="1" thickBot="1" x14ac:dyDescent="0.35">
      <c r="A288" s="6"/>
      <c r="B288" s="8" t="s">
        <v>7</v>
      </c>
      <c r="C288" s="34" t="s">
        <v>86</v>
      </c>
      <c r="D288" s="34"/>
      <c r="E288" s="34"/>
      <c r="F288" s="34"/>
      <c r="G288" s="34"/>
      <c r="H288" s="34"/>
      <c r="I288" s="34"/>
      <c r="J288" s="34"/>
      <c r="K288" s="34"/>
      <c r="L288" s="7"/>
      <c r="M288" s="7"/>
      <c r="N288" s="7"/>
    </row>
    <row r="289" spans="1:14" s="45" customFormat="1" ht="13.5" customHeight="1" thickBot="1" x14ac:dyDescent="0.25">
      <c r="A289" s="42"/>
      <c r="B289" s="46"/>
      <c r="C289" s="42"/>
      <c r="D289" s="42"/>
      <c r="E289" s="42"/>
      <c r="F289" s="43"/>
      <c r="G289" s="44"/>
      <c r="H289" s="44"/>
      <c r="I289" s="43"/>
      <c r="J289" s="44"/>
      <c r="K289" s="44"/>
      <c r="L289" s="43"/>
      <c r="M289" s="44"/>
      <c r="N289" s="44"/>
    </row>
    <row r="290" spans="1:14" s="12" customFormat="1" ht="13.5" customHeight="1" thickTop="1" x14ac:dyDescent="0.3">
      <c r="A290" s="1"/>
      <c r="B290" s="115"/>
      <c r="C290" s="117" t="s">
        <v>1</v>
      </c>
      <c r="D290" s="118"/>
      <c r="E290" s="120"/>
      <c r="F290" s="121" t="s">
        <v>39</v>
      </c>
      <c r="G290" s="119"/>
      <c r="H290" s="119"/>
      <c r="I290" s="119" t="s">
        <v>5</v>
      </c>
      <c r="J290" s="119"/>
      <c r="K290" s="119"/>
      <c r="L290" s="119" t="s">
        <v>40</v>
      </c>
      <c r="M290" s="119"/>
      <c r="N290" s="119"/>
    </row>
    <row r="291" spans="1:14" s="12" customFormat="1" ht="13.5" customHeight="1" x14ac:dyDescent="0.3">
      <c r="A291" s="1"/>
      <c r="B291" s="116"/>
      <c r="C291" s="96" t="s">
        <v>0</v>
      </c>
      <c r="D291" s="97" t="s">
        <v>2</v>
      </c>
      <c r="E291" s="98" t="s">
        <v>19</v>
      </c>
      <c r="F291" s="99" t="s">
        <v>0</v>
      </c>
      <c r="G291" s="78" t="s">
        <v>2</v>
      </c>
      <c r="H291" s="78" t="s">
        <v>19</v>
      </c>
      <c r="I291" s="77" t="s">
        <v>0</v>
      </c>
      <c r="J291" s="78" t="s">
        <v>2</v>
      </c>
      <c r="K291" s="78" t="s">
        <v>19</v>
      </c>
      <c r="L291" s="77" t="s">
        <v>0</v>
      </c>
      <c r="M291" s="78" t="s">
        <v>2</v>
      </c>
      <c r="N291" s="78" t="s">
        <v>19</v>
      </c>
    </row>
    <row r="292" spans="1:14" s="111" customFormat="1" ht="13.5" customHeight="1" x14ac:dyDescent="0.25">
      <c r="A292" s="108"/>
      <c r="B292" s="24" t="s">
        <v>20</v>
      </c>
      <c r="C292" s="88">
        <v>6008776</v>
      </c>
      <c r="D292" s="89">
        <v>1</v>
      </c>
      <c r="E292" s="109">
        <v>0</v>
      </c>
      <c r="F292" s="110">
        <v>3074320</v>
      </c>
      <c r="G292" s="90">
        <v>1</v>
      </c>
      <c r="H292" s="90">
        <v>0</v>
      </c>
      <c r="I292" s="91">
        <v>2159827</v>
      </c>
      <c r="J292" s="90">
        <v>1</v>
      </c>
      <c r="K292" s="90">
        <v>0</v>
      </c>
      <c r="L292" s="91">
        <v>774629</v>
      </c>
      <c r="M292" s="90">
        <v>1</v>
      </c>
      <c r="N292" s="90">
        <v>0</v>
      </c>
    </row>
    <row r="293" spans="1:14" s="12" customFormat="1" ht="13.5" customHeight="1" x14ac:dyDescent="0.3">
      <c r="A293" s="1"/>
      <c r="B293" s="24" t="s">
        <v>54</v>
      </c>
      <c r="C293" s="80">
        <v>899842</v>
      </c>
      <c r="D293" s="81">
        <v>0.14979999999999999</v>
      </c>
      <c r="E293" s="100">
        <v>2.8500000000000001E-2</v>
      </c>
      <c r="F293" s="101">
        <v>402064</v>
      </c>
      <c r="G293" s="82">
        <v>0.1308</v>
      </c>
      <c r="H293" s="82">
        <v>4.4900000000000002E-2</v>
      </c>
      <c r="I293" s="83">
        <v>348779</v>
      </c>
      <c r="J293" s="82">
        <v>0.1615</v>
      </c>
      <c r="K293" s="82">
        <v>4.3400000000000001E-2</v>
      </c>
      <c r="L293" s="83">
        <v>148999</v>
      </c>
      <c r="M293" s="82">
        <v>0.1923</v>
      </c>
      <c r="N293" s="82">
        <v>6.8400000000000002E-2</v>
      </c>
    </row>
    <row r="294" spans="1:14" s="12" customFormat="1" ht="13.5" customHeight="1" x14ac:dyDescent="0.3">
      <c r="A294" s="1"/>
      <c r="B294" s="24" t="s">
        <v>55</v>
      </c>
      <c r="C294" s="80">
        <v>49807</v>
      </c>
      <c r="D294" s="81">
        <v>8.3000000000000001E-3</v>
      </c>
      <c r="E294" s="100">
        <v>0.12379999999999999</v>
      </c>
      <c r="F294" s="101">
        <v>19649</v>
      </c>
      <c r="G294" s="82">
        <v>6.4000000000000003E-3</v>
      </c>
      <c r="H294" s="82">
        <v>0.2041</v>
      </c>
      <c r="I294" s="83">
        <v>24579</v>
      </c>
      <c r="J294" s="82">
        <v>1.14E-2</v>
      </c>
      <c r="K294" s="82">
        <v>0.18179999999999999</v>
      </c>
      <c r="L294" s="83">
        <v>5579</v>
      </c>
      <c r="M294" s="82">
        <v>7.1999999999999998E-3</v>
      </c>
      <c r="N294" s="82">
        <v>0.25069999999999998</v>
      </c>
    </row>
    <row r="295" spans="1:14" s="12" customFormat="1" ht="13.5" customHeight="1" x14ac:dyDescent="0.3">
      <c r="A295" s="1"/>
      <c r="B295" s="24" t="s">
        <v>56</v>
      </c>
      <c r="C295" s="80">
        <v>124840</v>
      </c>
      <c r="D295" s="81">
        <v>2.0799999999999999E-2</v>
      </c>
      <c r="E295" s="100">
        <v>8.14E-2</v>
      </c>
      <c r="F295" s="101">
        <v>56551</v>
      </c>
      <c r="G295" s="82">
        <v>1.84E-2</v>
      </c>
      <c r="H295" s="82">
        <v>0.13089999999999999</v>
      </c>
      <c r="I295" s="83">
        <v>47625</v>
      </c>
      <c r="J295" s="82">
        <v>2.2100000000000002E-2</v>
      </c>
      <c r="K295" s="82">
        <v>0.1268</v>
      </c>
      <c r="L295" s="83">
        <v>20664</v>
      </c>
      <c r="M295" s="82">
        <v>2.6700000000000002E-2</v>
      </c>
      <c r="N295" s="82">
        <v>0.16719999999999999</v>
      </c>
    </row>
    <row r="296" spans="1:14" s="12" customFormat="1" ht="13.5" customHeight="1" x14ac:dyDescent="0.3">
      <c r="A296" s="1"/>
      <c r="B296" s="24" t="s">
        <v>17</v>
      </c>
      <c r="C296" s="80">
        <v>144716</v>
      </c>
      <c r="D296" s="81">
        <v>2.41E-2</v>
      </c>
      <c r="E296" s="100">
        <v>7.6399999999999996E-2</v>
      </c>
      <c r="F296" s="101">
        <v>65111</v>
      </c>
      <c r="G296" s="82">
        <v>2.12E-2</v>
      </c>
      <c r="H296" s="82">
        <v>0.1183</v>
      </c>
      <c r="I296" s="83">
        <v>48723</v>
      </c>
      <c r="J296" s="82">
        <v>2.2599999999999999E-2</v>
      </c>
      <c r="K296" s="82">
        <v>0.1221</v>
      </c>
      <c r="L296" s="83">
        <v>30882</v>
      </c>
      <c r="M296" s="82">
        <v>3.9899999999999998E-2</v>
      </c>
      <c r="N296" s="82">
        <v>0.1704</v>
      </c>
    </row>
    <row r="297" spans="1:14" s="12" customFormat="1" ht="13.5" customHeight="1" x14ac:dyDescent="0.3">
      <c r="A297" s="1"/>
      <c r="B297" s="24" t="s">
        <v>57</v>
      </c>
      <c r="C297" s="80">
        <v>4789570</v>
      </c>
      <c r="D297" s="81">
        <v>0.79710000000000003</v>
      </c>
      <c r="E297" s="100">
        <v>6.0000000000000001E-3</v>
      </c>
      <c r="F297" s="101">
        <v>2530944</v>
      </c>
      <c r="G297" s="82">
        <v>0.82330000000000003</v>
      </c>
      <c r="H297" s="82">
        <v>8.0000000000000002E-3</v>
      </c>
      <c r="I297" s="83">
        <v>1690121</v>
      </c>
      <c r="J297" s="82">
        <v>0.78249999999999997</v>
      </c>
      <c r="K297" s="82">
        <v>0.01</v>
      </c>
      <c r="L297" s="83">
        <v>568505</v>
      </c>
      <c r="M297" s="82">
        <v>0.7339</v>
      </c>
      <c r="N297" s="82">
        <v>2.0299999999999999E-2</v>
      </c>
    </row>
    <row r="298" spans="1:14" s="12" customFormat="1" ht="13.5" customHeight="1" x14ac:dyDescent="0.3">
      <c r="A298" s="1"/>
      <c r="B298" s="102" t="s">
        <v>18</v>
      </c>
      <c r="C298" s="1"/>
      <c r="D298" s="1"/>
      <c r="E298" s="1"/>
      <c r="F298" s="103"/>
      <c r="G298" s="104"/>
      <c r="H298" s="104"/>
      <c r="I298" s="103"/>
      <c r="J298" s="104"/>
      <c r="K298" s="104"/>
      <c r="L298" s="103"/>
      <c r="M298" s="104"/>
      <c r="N298" s="104"/>
    </row>
  </sheetData>
  <mergeCells count="100">
    <mergeCell ref="B290:B291"/>
    <mergeCell ref="C290:E290"/>
    <mergeCell ref="F290:H290"/>
    <mergeCell ref="I290:K290"/>
    <mergeCell ref="L290:N290"/>
    <mergeCell ref="B274:B275"/>
    <mergeCell ref="C274:E274"/>
    <mergeCell ref="F274:H274"/>
    <mergeCell ref="I274:K274"/>
    <mergeCell ref="L274:N274"/>
    <mergeCell ref="B258:B259"/>
    <mergeCell ref="C258:E258"/>
    <mergeCell ref="F258:H258"/>
    <mergeCell ref="I258:K258"/>
    <mergeCell ref="L258:N258"/>
    <mergeCell ref="B242:B243"/>
    <mergeCell ref="C242:E242"/>
    <mergeCell ref="F242:H242"/>
    <mergeCell ref="I242:K242"/>
    <mergeCell ref="L242:N242"/>
    <mergeCell ref="B226:B227"/>
    <mergeCell ref="C226:E226"/>
    <mergeCell ref="F226:H226"/>
    <mergeCell ref="I226:K226"/>
    <mergeCell ref="L226:N226"/>
    <mergeCell ref="B210:B211"/>
    <mergeCell ref="C210:E210"/>
    <mergeCell ref="F210:H210"/>
    <mergeCell ref="I210:K210"/>
    <mergeCell ref="L210:N210"/>
    <mergeCell ref="B194:B195"/>
    <mergeCell ref="C194:E194"/>
    <mergeCell ref="F194:H194"/>
    <mergeCell ref="I194:K194"/>
    <mergeCell ref="L194:N194"/>
    <mergeCell ref="B178:B179"/>
    <mergeCell ref="C178:E178"/>
    <mergeCell ref="F178:H178"/>
    <mergeCell ref="I178:K178"/>
    <mergeCell ref="L178:N178"/>
    <mergeCell ref="B162:B163"/>
    <mergeCell ref="C162:E162"/>
    <mergeCell ref="F162:H162"/>
    <mergeCell ref="I162:K162"/>
    <mergeCell ref="L162:N162"/>
    <mergeCell ref="B146:B147"/>
    <mergeCell ref="C146:E146"/>
    <mergeCell ref="F146:H146"/>
    <mergeCell ref="I146:K146"/>
    <mergeCell ref="L146:N146"/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41</v>
      </c>
      <c r="D4" s="7"/>
      <c r="E4" s="7"/>
    </row>
    <row r="5" spans="2:23" s="45" customFormat="1" ht="12.75" thickBot="1" x14ac:dyDescent="0.25">
      <c r="B5" s="53"/>
    </row>
    <row r="6" spans="2:23" s="12" customFormat="1" ht="12" customHeight="1" thickTop="1" x14ac:dyDescent="0.3">
      <c r="B6" s="122"/>
      <c r="C6" s="124" t="s">
        <v>1</v>
      </c>
      <c r="D6" s="118"/>
      <c r="E6" s="118"/>
      <c r="F6" s="118" t="s">
        <v>87</v>
      </c>
      <c r="G6" s="118"/>
      <c r="H6" s="118"/>
      <c r="I6" s="118" t="s">
        <v>88</v>
      </c>
      <c r="J6" s="118"/>
      <c r="K6" s="118"/>
      <c r="L6" s="118" t="s">
        <v>89</v>
      </c>
      <c r="M6" s="118"/>
      <c r="N6" s="118"/>
      <c r="O6" s="118" t="s">
        <v>90</v>
      </c>
      <c r="P6" s="118"/>
      <c r="Q6" s="118"/>
      <c r="R6" s="118" t="s">
        <v>91</v>
      </c>
      <c r="S6" s="118"/>
      <c r="T6" s="118"/>
      <c r="U6" s="118" t="s">
        <v>8</v>
      </c>
      <c r="V6" s="118"/>
      <c r="W6" s="120"/>
    </row>
    <row r="7" spans="2:23" s="12" customFormat="1" ht="14.25" x14ac:dyDescent="0.3">
      <c r="B7" s="123"/>
      <c r="C7" s="41" t="s">
        <v>0</v>
      </c>
      <c r="D7" s="2" t="s">
        <v>92</v>
      </c>
      <c r="E7" s="2" t="s">
        <v>19</v>
      </c>
      <c r="F7" s="2" t="s">
        <v>0</v>
      </c>
      <c r="G7" s="2" t="s">
        <v>92</v>
      </c>
      <c r="H7" s="2" t="s">
        <v>19</v>
      </c>
      <c r="I7" s="2" t="s">
        <v>0</v>
      </c>
      <c r="J7" s="2" t="s">
        <v>92</v>
      </c>
      <c r="K7" s="2" t="s">
        <v>19</v>
      </c>
      <c r="L7" s="2" t="s">
        <v>0</v>
      </c>
      <c r="M7" s="2" t="s">
        <v>92</v>
      </c>
      <c r="N7" s="2" t="s">
        <v>19</v>
      </c>
      <c r="O7" s="2" t="s">
        <v>0</v>
      </c>
      <c r="P7" s="2" t="s">
        <v>92</v>
      </c>
      <c r="Q7" s="2" t="s">
        <v>19</v>
      </c>
      <c r="R7" s="2" t="s">
        <v>0</v>
      </c>
      <c r="S7" s="2" t="s">
        <v>92</v>
      </c>
      <c r="T7" s="2" t="s">
        <v>19</v>
      </c>
      <c r="U7" s="2" t="s">
        <v>0</v>
      </c>
      <c r="V7" s="2" t="s">
        <v>92</v>
      </c>
      <c r="W7" s="54" t="s">
        <v>19</v>
      </c>
    </row>
    <row r="8" spans="2:23" s="111" customFormat="1" x14ac:dyDescent="0.25">
      <c r="B8" s="10" t="s">
        <v>20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2" customFormat="1" ht="14.25" x14ac:dyDescent="0.3">
      <c r="B9" s="10" t="s">
        <v>42</v>
      </c>
      <c r="C9" s="55">
        <v>5073202</v>
      </c>
      <c r="D9" s="56">
        <v>0.84430000000000005</v>
      </c>
      <c r="E9" s="56">
        <v>5.0000000000000001E-3</v>
      </c>
      <c r="F9" s="55">
        <v>512748</v>
      </c>
      <c r="G9" s="56">
        <v>0.81720000000000004</v>
      </c>
      <c r="H9" s="56">
        <v>1.3899999999999999E-2</v>
      </c>
      <c r="I9" s="55">
        <v>1001246</v>
      </c>
      <c r="J9" s="56">
        <v>0.87050000000000005</v>
      </c>
      <c r="K9" s="56">
        <v>1.04E-2</v>
      </c>
      <c r="L9" s="55">
        <v>965953</v>
      </c>
      <c r="M9" s="56">
        <v>0.85019999999999996</v>
      </c>
      <c r="N9" s="56">
        <v>1.34E-2</v>
      </c>
      <c r="O9" s="55">
        <v>1263107</v>
      </c>
      <c r="P9" s="56">
        <v>0.8589</v>
      </c>
      <c r="Q9" s="56">
        <v>1.1299999999999999E-2</v>
      </c>
      <c r="R9" s="55">
        <v>931996</v>
      </c>
      <c r="S9" s="56">
        <v>0.84860000000000002</v>
      </c>
      <c r="T9" s="56">
        <v>1.01E-2</v>
      </c>
      <c r="U9" s="55">
        <v>398151</v>
      </c>
      <c r="V9" s="56">
        <v>0.75680000000000003</v>
      </c>
      <c r="W9" s="57">
        <v>1.4800000000000001E-2</v>
      </c>
    </row>
    <row r="10" spans="2:23" s="12" customFormat="1" ht="14.25" x14ac:dyDescent="0.3">
      <c r="B10" s="10" t="s">
        <v>43</v>
      </c>
      <c r="C10" s="55">
        <v>614497</v>
      </c>
      <c r="D10" s="56">
        <v>0.1023</v>
      </c>
      <c r="E10" s="56">
        <v>3.4299999999999997E-2</v>
      </c>
      <c r="F10" s="55">
        <v>81599</v>
      </c>
      <c r="G10" s="56">
        <v>0.13009999999999999</v>
      </c>
      <c r="H10" s="56">
        <v>7.7200000000000005E-2</v>
      </c>
      <c r="I10" s="55">
        <v>94854</v>
      </c>
      <c r="J10" s="56">
        <v>8.2500000000000004E-2</v>
      </c>
      <c r="K10" s="56">
        <v>9.2100000000000001E-2</v>
      </c>
      <c r="L10" s="55">
        <v>105852</v>
      </c>
      <c r="M10" s="56">
        <v>9.3200000000000005E-2</v>
      </c>
      <c r="N10" s="56">
        <v>0.1061</v>
      </c>
      <c r="O10" s="55">
        <v>121424</v>
      </c>
      <c r="P10" s="56">
        <v>8.2600000000000007E-2</v>
      </c>
      <c r="Q10" s="56">
        <v>8.5099999999999995E-2</v>
      </c>
      <c r="R10" s="55">
        <v>114242</v>
      </c>
      <c r="S10" s="56">
        <v>0.104</v>
      </c>
      <c r="T10" s="56">
        <v>7.1199999999999999E-2</v>
      </c>
      <c r="U10" s="55">
        <v>96527</v>
      </c>
      <c r="V10" s="56">
        <v>0.1835</v>
      </c>
      <c r="W10" s="57">
        <v>5.5199999999999999E-2</v>
      </c>
    </row>
    <row r="11" spans="2:23" s="12" customFormat="1" ht="15" thickBot="1" x14ac:dyDescent="0.35">
      <c r="B11" s="58" t="s">
        <v>17</v>
      </c>
      <c r="C11" s="59">
        <v>321078</v>
      </c>
      <c r="D11" s="60">
        <v>5.3400000000000003E-2</v>
      </c>
      <c r="E11" s="60">
        <v>4.8899999999999999E-2</v>
      </c>
      <c r="F11" s="59">
        <v>33072</v>
      </c>
      <c r="G11" s="60">
        <v>5.2699999999999997E-2</v>
      </c>
      <c r="H11" s="60">
        <v>0.1202</v>
      </c>
      <c r="I11" s="59">
        <v>54122</v>
      </c>
      <c r="J11" s="60">
        <v>4.7100000000000003E-2</v>
      </c>
      <c r="K11" s="60">
        <v>0.1142</v>
      </c>
      <c r="L11" s="59">
        <v>64341</v>
      </c>
      <c r="M11" s="60">
        <v>5.6599999999999998E-2</v>
      </c>
      <c r="N11" s="60">
        <v>0.1075</v>
      </c>
      <c r="O11" s="59">
        <v>86039</v>
      </c>
      <c r="P11" s="60">
        <v>5.8500000000000003E-2</v>
      </c>
      <c r="Q11" s="60">
        <v>0.1201</v>
      </c>
      <c r="R11" s="59">
        <v>52084</v>
      </c>
      <c r="S11" s="60">
        <v>4.7399999999999998E-2</v>
      </c>
      <c r="T11" s="60">
        <v>0.1022</v>
      </c>
      <c r="U11" s="59">
        <v>31418</v>
      </c>
      <c r="V11" s="60">
        <v>5.9700000000000003E-2</v>
      </c>
      <c r="W11" s="61">
        <v>9.8799999999999999E-2</v>
      </c>
    </row>
    <row r="12" spans="2:23" s="12" customFormat="1" ht="15" thickTop="1" x14ac:dyDescent="0.3">
      <c r="B12" s="102" t="s">
        <v>18</v>
      </c>
    </row>
    <row r="13" spans="2:23" s="45" customFormat="1" ht="12" x14ac:dyDescent="0.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5" customFormat="1" ht="12" x14ac:dyDescent="0.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5" customFormat="1" ht="12" x14ac:dyDescent="0.2">
      <c r="B15" s="64"/>
    </row>
    <row r="16" spans="2:23" s="45" customFormat="1" ht="15" x14ac:dyDescent="0.2">
      <c r="B16" s="65"/>
    </row>
    <row r="17" spans="2:23" s="45" customFormat="1" ht="12" x14ac:dyDescent="0.2">
      <c r="B17" s="53"/>
    </row>
    <row r="18" spans="2:23" s="45" customFormat="1" ht="16.5" thickBot="1" x14ac:dyDescent="0.25">
      <c r="B18" s="9" t="s">
        <v>9</v>
      </c>
      <c r="C18" s="7" t="s">
        <v>44</v>
      </c>
      <c r="D18" s="7"/>
      <c r="E18" s="7"/>
      <c r="F18" s="7"/>
      <c r="G18" s="7"/>
      <c r="H18" s="7"/>
    </row>
    <row r="19" spans="2:23" s="45" customFormat="1" ht="12.75" thickBot="1" x14ac:dyDescent="0.25">
      <c r="B19" s="53"/>
    </row>
    <row r="20" spans="2:23" s="12" customFormat="1" ht="12" customHeight="1" thickTop="1" x14ac:dyDescent="0.3">
      <c r="B20" s="122"/>
      <c r="C20" s="124" t="s">
        <v>1</v>
      </c>
      <c r="D20" s="118"/>
      <c r="E20" s="118"/>
      <c r="F20" s="118" t="s">
        <v>87</v>
      </c>
      <c r="G20" s="118"/>
      <c r="H20" s="118"/>
      <c r="I20" s="118" t="s">
        <v>88</v>
      </c>
      <c r="J20" s="118"/>
      <c r="K20" s="118"/>
      <c r="L20" s="118" t="s">
        <v>89</v>
      </c>
      <c r="M20" s="118"/>
      <c r="N20" s="118"/>
      <c r="O20" s="118" t="s">
        <v>90</v>
      </c>
      <c r="P20" s="118"/>
      <c r="Q20" s="118"/>
      <c r="R20" s="118" t="s">
        <v>91</v>
      </c>
      <c r="S20" s="118"/>
      <c r="T20" s="118"/>
      <c r="U20" s="118" t="s">
        <v>8</v>
      </c>
      <c r="V20" s="118"/>
      <c r="W20" s="120"/>
    </row>
    <row r="21" spans="2:23" s="12" customFormat="1" ht="14.25" x14ac:dyDescent="0.3">
      <c r="B21" s="123"/>
      <c r="C21" s="41" t="s">
        <v>0</v>
      </c>
      <c r="D21" s="2" t="s">
        <v>92</v>
      </c>
      <c r="E21" s="2" t="s">
        <v>19</v>
      </c>
      <c r="F21" s="2" t="s">
        <v>0</v>
      </c>
      <c r="G21" s="2" t="s">
        <v>92</v>
      </c>
      <c r="H21" s="2" t="s">
        <v>19</v>
      </c>
      <c r="I21" s="2" t="s">
        <v>0</v>
      </c>
      <c r="J21" s="2" t="s">
        <v>92</v>
      </c>
      <c r="K21" s="2" t="s">
        <v>19</v>
      </c>
      <c r="L21" s="2" t="s">
        <v>0</v>
      </c>
      <c r="M21" s="2" t="s">
        <v>92</v>
      </c>
      <c r="N21" s="2" t="s">
        <v>19</v>
      </c>
      <c r="O21" s="2" t="s">
        <v>0</v>
      </c>
      <c r="P21" s="2" t="s">
        <v>92</v>
      </c>
      <c r="Q21" s="2" t="s">
        <v>19</v>
      </c>
      <c r="R21" s="2" t="s">
        <v>0</v>
      </c>
      <c r="S21" s="2" t="s">
        <v>92</v>
      </c>
      <c r="T21" s="2" t="s">
        <v>19</v>
      </c>
      <c r="U21" s="2" t="s">
        <v>0</v>
      </c>
      <c r="V21" s="2" t="s">
        <v>92</v>
      </c>
      <c r="W21" s="54" t="s">
        <v>19</v>
      </c>
    </row>
    <row r="22" spans="2:23" s="111" customFormat="1" x14ac:dyDescent="0.25">
      <c r="B22" s="10" t="s">
        <v>20</v>
      </c>
      <c r="C22" s="112">
        <v>6008776</v>
      </c>
      <c r="D22" s="113">
        <v>1</v>
      </c>
      <c r="E22" s="113">
        <v>0</v>
      </c>
      <c r="F22" s="112">
        <v>627419</v>
      </c>
      <c r="G22" s="113">
        <v>1</v>
      </c>
      <c r="H22" s="113">
        <v>0</v>
      </c>
      <c r="I22" s="112">
        <v>1150222</v>
      </c>
      <c r="J22" s="113">
        <v>1</v>
      </c>
      <c r="K22" s="113">
        <v>0</v>
      </c>
      <c r="L22" s="112">
        <v>1136147</v>
      </c>
      <c r="M22" s="113">
        <v>1</v>
      </c>
      <c r="N22" s="113">
        <v>0</v>
      </c>
      <c r="O22" s="112">
        <v>1470570</v>
      </c>
      <c r="P22" s="113">
        <v>1</v>
      </c>
      <c r="Q22" s="113">
        <v>0</v>
      </c>
      <c r="R22" s="112">
        <v>1098322</v>
      </c>
      <c r="S22" s="113">
        <v>1</v>
      </c>
      <c r="T22" s="113">
        <v>0</v>
      </c>
      <c r="U22" s="112">
        <v>526096</v>
      </c>
      <c r="V22" s="113">
        <v>1</v>
      </c>
      <c r="W22" s="114">
        <v>0</v>
      </c>
    </row>
    <row r="23" spans="2:23" s="12" customFormat="1" ht="14.25" x14ac:dyDescent="0.3">
      <c r="B23" s="10" t="s">
        <v>42</v>
      </c>
      <c r="C23" s="55">
        <v>1554737</v>
      </c>
      <c r="D23" s="56">
        <v>0.25869999999999999</v>
      </c>
      <c r="E23" s="56">
        <v>2.0400000000000001E-2</v>
      </c>
      <c r="F23" s="55">
        <v>132537</v>
      </c>
      <c r="G23" s="56">
        <v>0.2112</v>
      </c>
      <c r="H23" s="56">
        <v>5.9900000000000002E-2</v>
      </c>
      <c r="I23" s="55">
        <v>308916</v>
      </c>
      <c r="J23" s="56">
        <v>0.26860000000000001</v>
      </c>
      <c r="K23" s="56">
        <v>4.65E-2</v>
      </c>
      <c r="L23" s="55">
        <v>300004</v>
      </c>
      <c r="M23" s="56">
        <v>0.2641</v>
      </c>
      <c r="N23" s="56">
        <v>5.0299999999999997E-2</v>
      </c>
      <c r="O23" s="55">
        <v>423630</v>
      </c>
      <c r="P23" s="56">
        <v>0.28810000000000002</v>
      </c>
      <c r="Q23" s="56">
        <v>4.1599999999999998E-2</v>
      </c>
      <c r="R23" s="55">
        <v>281797</v>
      </c>
      <c r="S23" s="56">
        <v>0.25659999999999999</v>
      </c>
      <c r="T23" s="56">
        <v>4.3999999999999997E-2</v>
      </c>
      <c r="U23" s="55">
        <v>107851</v>
      </c>
      <c r="V23" s="56">
        <v>0.20499999999999999</v>
      </c>
      <c r="W23" s="57">
        <v>6.4299999999999996E-2</v>
      </c>
    </row>
    <row r="24" spans="2:23" s="12" customFormat="1" ht="14.25" x14ac:dyDescent="0.3">
      <c r="B24" s="10" t="s">
        <v>43</v>
      </c>
      <c r="C24" s="55">
        <v>4388769</v>
      </c>
      <c r="D24" s="56">
        <v>0.73040000000000005</v>
      </c>
      <c r="E24" s="56">
        <v>7.4999999999999997E-3</v>
      </c>
      <c r="F24" s="55">
        <v>488506</v>
      </c>
      <c r="G24" s="56">
        <v>0.77859999999999996</v>
      </c>
      <c r="H24" s="56">
        <v>1.6500000000000001E-2</v>
      </c>
      <c r="I24" s="55">
        <v>828643</v>
      </c>
      <c r="J24" s="56">
        <v>0.72040000000000004</v>
      </c>
      <c r="K24" s="56">
        <v>1.7600000000000001E-2</v>
      </c>
      <c r="L24" s="55">
        <v>828605</v>
      </c>
      <c r="M24" s="56">
        <v>0.72929999999999995</v>
      </c>
      <c r="N24" s="56">
        <v>1.84E-2</v>
      </c>
      <c r="O24" s="55">
        <v>1024905</v>
      </c>
      <c r="P24" s="56">
        <v>0.69689999999999996</v>
      </c>
      <c r="Q24" s="56">
        <v>1.8599999999999998E-2</v>
      </c>
      <c r="R24" s="55">
        <v>805988</v>
      </c>
      <c r="S24" s="56">
        <v>0.73380000000000001</v>
      </c>
      <c r="T24" s="56">
        <v>1.5800000000000002E-2</v>
      </c>
      <c r="U24" s="55">
        <v>412122</v>
      </c>
      <c r="V24" s="56">
        <v>0.78339999999999999</v>
      </c>
      <c r="W24" s="57">
        <v>1.7000000000000001E-2</v>
      </c>
    </row>
    <row r="25" spans="2:23" s="12" customFormat="1" ht="15" thickBot="1" x14ac:dyDescent="0.35">
      <c r="B25" s="58" t="s">
        <v>17</v>
      </c>
      <c r="C25" s="59">
        <v>65271</v>
      </c>
      <c r="D25" s="60">
        <v>1.09E-2</v>
      </c>
      <c r="E25" s="60">
        <v>0.14979999999999999</v>
      </c>
      <c r="F25" s="59">
        <v>6376</v>
      </c>
      <c r="G25" s="60">
        <v>1.0200000000000001E-2</v>
      </c>
      <c r="H25" s="60">
        <v>0.3014</v>
      </c>
      <c r="I25" s="59">
        <v>12663</v>
      </c>
      <c r="J25" s="60">
        <v>1.0999999999999999E-2</v>
      </c>
      <c r="K25" s="60">
        <v>0.25259999999999999</v>
      </c>
      <c r="L25" s="59">
        <v>7538</v>
      </c>
      <c r="M25" s="60">
        <v>6.6E-3</v>
      </c>
      <c r="N25" s="60">
        <v>0.33019999999999999</v>
      </c>
      <c r="O25" s="59">
        <v>22035</v>
      </c>
      <c r="P25" s="60">
        <v>1.4999999999999999E-2</v>
      </c>
      <c r="Q25" s="60">
        <v>0.34939999999999999</v>
      </c>
      <c r="R25" s="59">
        <v>10537</v>
      </c>
      <c r="S25" s="60">
        <v>9.5999999999999992E-3</v>
      </c>
      <c r="T25" s="60">
        <v>0.35110000000000002</v>
      </c>
      <c r="U25" s="59">
        <v>6123</v>
      </c>
      <c r="V25" s="60">
        <v>1.1599999999999999E-2</v>
      </c>
      <c r="W25" s="61">
        <v>0.25879999999999997</v>
      </c>
    </row>
    <row r="26" spans="2:23" s="12" customFormat="1" ht="15" thickTop="1" x14ac:dyDescent="0.3">
      <c r="B26" s="102" t="s">
        <v>18</v>
      </c>
    </row>
    <row r="27" spans="2:23" s="45" customFormat="1" ht="12" x14ac:dyDescent="0.2">
      <c r="B27" s="62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2:23" s="45" customFormat="1" ht="12" x14ac:dyDescent="0.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5" customFormat="1" ht="12" x14ac:dyDescent="0.2">
      <c r="B29" s="64"/>
    </row>
    <row r="30" spans="2:23" s="45" customFormat="1" ht="15" x14ac:dyDescent="0.2">
      <c r="B30" s="65"/>
    </row>
    <row r="31" spans="2:23" s="45" customFormat="1" ht="12" x14ac:dyDescent="0.2">
      <c r="B31" s="53"/>
    </row>
    <row r="32" spans="2:23" s="45" customFormat="1" ht="16.5" thickBot="1" x14ac:dyDescent="0.25">
      <c r="B32" s="9" t="s">
        <v>9</v>
      </c>
      <c r="C32" s="7" t="s">
        <v>45</v>
      </c>
      <c r="D32" s="7"/>
      <c r="E32" s="7"/>
      <c r="F32" s="7"/>
      <c r="G32" s="7"/>
      <c r="H32" s="7"/>
    </row>
    <row r="33" spans="2:23" s="45" customFormat="1" ht="12.75" thickBot="1" x14ac:dyDescent="0.25">
      <c r="B33" s="53"/>
    </row>
    <row r="34" spans="2:23" s="12" customFormat="1" ht="12" customHeight="1" thickTop="1" x14ac:dyDescent="0.3">
      <c r="B34" s="122"/>
      <c r="C34" s="124" t="s">
        <v>1</v>
      </c>
      <c r="D34" s="118"/>
      <c r="E34" s="118"/>
      <c r="F34" s="118" t="s">
        <v>87</v>
      </c>
      <c r="G34" s="118"/>
      <c r="H34" s="118"/>
      <c r="I34" s="118" t="s">
        <v>88</v>
      </c>
      <c r="J34" s="118"/>
      <c r="K34" s="118"/>
      <c r="L34" s="118" t="s">
        <v>89</v>
      </c>
      <c r="M34" s="118"/>
      <c r="N34" s="118"/>
      <c r="O34" s="118" t="s">
        <v>90</v>
      </c>
      <c r="P34" s="118"/>
      <c r="Q34" s="118"/>
      <c r="R34" s="118" t="s">
        <v>91</v>
      </c>
      <c r="S34" s="118"/>
      <c r="T34" s="118"/>
      <c r="U34" s="118" t="s">
        <v>8</v>
      </c>
      <c r="V34" s="118"/>
      <c r="W34" s="120"/>
    </row>
    <row r="35" spans="2:23" s="12" customFormat="1" ht="14.25" x14ac:dyDescent="0.3">
      <c r="B35" s="123"/>
      <c r="C35" s="41" t="s">
        <v>0</v>
      </c>
      <c r="D35" s="2" t="s">
        <v>92</v>
      </c>
      <c r="E35" s="2" t="s">
        <v>19</v>
      </c>
      <c r="F35" s="2" t="s">
        <v>0</v>
      </c>
      <c r="G35" s="2" t="s">
        <v>92</v>
      </c>
      <c r="H35" s="2" t="s">
        <v>19</v>
      </c>
      <c r="I35" s="2" t="s">
        <v>0</v>
      </c>
      <c r="J35" s="2" t="s">
        <v>92</v>
      </c>
      <c r="K35" s="2" t="s">
        <v>19</v>
      </c>
      <c r="L35" s="2" t="s">
        <v>0</v>
      </c>
      <c r="M35" s="2" t="s">
        <v>92</v>
      </c>
      <c r="N35" s="2" t="s">
        <v>19</v>
      </c>
      <c r="O35" s="2" t="s">
        <v>0</v>
      </c>
      <c r="P35" s="2" t="s">
        <v>92</v>
      </c>
      <c r="Q35" s="2" t="s">
        <v>19</v>
      </c>
      <c r="R35" s="2" t="s">
        <v>0</v>
      </c>
      <c r="S35" s="2" t="s">
        <v>92</v>
      </c>
      <c r="T35" s="2" t="s">
        <v>19</v>
      </c>
      <c r="U35" s="2" t="s">
        <v>0</v>
      </c>
      <c r="V35" s="2" t="s">
        <v>92</v>
      </c>
      <c r="W35" s="54" t="s">
        <v>19</v>
      </c>
    </row>
    <row r="36" spans="2:23" s="111" customFormat="1" x14ac:dyDescent="0.25">
      <c r="B36" s="10" t="s">
        <v>20</v>
      </c>
      <c r="C36" s="112">
        <v>6008776</v>
      </c>
      <c r="D36" s="113">
        <v>1</v>
      </c>
      <c r="E36" s="113">
        <v>0</v>
      </c>
      <c r="F36" s="112">
        <v>627419</v>
      </c>
      <c r="G36" s="113">
        <v>1</v>
      </c>
      <c r="H36" s="113">
        <v>0</v>
      </c>
      <c r="I36" s="112">
        <v>1150222</v>
      </c>
      <c r="J36" s="113">
        <v>1</v>
      </c>
      <c r="K36" s="113">
        <v>0</v>
      </c>
      <c r="L36" s="112">
        <v>1136147</v>
      </c>
      <c r="M36" s="113">
        <v>1</v>
      </c>
      <c r="N36" s="113">
        <v>0</v>
      </c>
      <c r="O36" s="112">
        <v>1470570</v>
      </c>
      <c r="P36" s="113">
        <v>1</v>
      </c>
      <c r="Q36" s="113">
        <v>0</v>
      </c>
      <c r="R36" s="112">
        <v>1098322</v>
      </c>
      <c r="S36" s="113">
        <v>1</v>
      </c>
      <c r="T36" s="113">
        <v>0</v>
      </c>
      <c r="U36" s="112">
        <v>526096</v>
      </c>
      <c r="V36" s="113">
        <v>1</v>
      </c>
      <c r="W36" s="114">
        <v>0</v>
      </c>
    </row>
    <row r="37" spans="2:23" s="12" customFormat="1" ht="14.25" x14ac:dyDescent="0.3">
      <c r="B37" s="10" t="s">
        <v>42</v>
      </c>
      <c r="C37" s="55">
        <v>1237086</v>
      </c>
      <c r="D37" s="56">
        <v>0.2059</v>
      </c>
      <c r="E37" s="56">
        <v>2.4500000000000001E-2</v>
      </c>
      <c r="F37" s="55">
        <v>110334</v>
      </c>
      <c r="G37" s="56">
        <v>0.1759</v>
      </c>
      <c r="H37" s="56">
        <v>6.7500000000000004E-2</v>
      </c>
      <c r="I37" s="55">
        <v>232565</v>
      </c>
      <c r="J37" s="56">
        <v>0.20219999999999999</v>
      </c>
      <c r="K37" s="56">
        <v>5.7099999999999998E-2</v>
      </c>
      <c r="L37" s="55">
        <v>251087</v>
      </c>
      <c r="M37" s="56">
        <v>0.221</v>
      </c>
      <c r="N37" s="56">
        <v>5.3600000000000002E-2</v>
      </c>
      <c r="O37" s="55">
        <v>334900</v>
      </c>
      <c r="P37" s="56">
        <v>0.22770000000000001</v>
      </c>
      <c r="Q37" s="56">
        <v>5.33E-2</v>
      </c>
      <c r="R37" s="55">
        <v>222939</v>
      </c>
      <c r="S37" s="56">
        <v>0.20300000000000001</v>
      </c>
      <c r="T37" s="56">
        <v>5.3999999999999999E-2</v>
      </c>
      <c r="U37" s="55">
        <v>85262</v>
      </c>
      <c r="V37" s="56">
        <v>0.16209999999999999</v>
      </c>
      <c r="W37" s="57">
        <v>7.5700000000000003E-2</v>
      </c>
    </row>
    <row r="38" spans="2:23" s="12" customFormat="1" ht="14.25" x14ac:dyDescent="0.3">
      <c r="B38" s="10" t="s">
        <v>43</v>
      </c>
      <c r="C38" s="55">
        <v>4705125</v>
      </c>
      <c r="D38" s="56">
        <v>0.78300000000000003</v>
      </c>
      <c r="E38" s="56">
        <v>6.6E-3</v>
      </c>
      <c r="F38" s="55">
        <v>511480</v>
      </c>
      <c r="G38" s="56">
        <v>0.81520000000000004</v>
      </c>
      <c r="H38" s="56">
        <v>1.4800000000000001E-2</v>
      </c>
      <c r="I38" s="55">
        <v>905203</v>
      </c>
      <c r="J38" s="56">
        <v>0.78700000000000003</v>
      </c>
      <c r="K38" s="56">
        <v>1.49E-2</v>
      </c>
      <c r="L38" s="55">
        <v>875740</v>
      </c>
      <c r="M38" s="56">
        <v>0.77080000000000004</v>
      </c>
      <c r="N38" s="56">
        <v>1.5599999999999999E-2</v>
      </c>
      <c r="O38" s="55">
        <v>1113232</v>
      </c>
      <c r="P38" s="56">
        <v>0.75700000000000001</v>
      </c>
      <c r="Q38" s="56">
        <v>1.66E-2</v>
      </c>
      <c r="R38" s="55">
        <v>864152</v>
      </c>
      <c r="S38" s="56">
        <v>0.78680000000000005</v>
      </c>
      <c r="T38" s="56">
        <v>1.43E-2</v>
      </c>
      <c r="U38" s="55">
        <v>435320</v>
      </c>
      <c r="V38" s="56">
        <v>0.82750000000000001</v>
      </c>
      <c r="W38" s="57">
        <v>1.5100000000000001E-2</v>
      </c>
    </row>
    <row r="39" spans="2:23" s="12" customFormat="1" ht="15" thickBot="1" x14ac:dyDescent="0.35">
      <c r="B39" s="58" t="s">
        <v>17</v>
      </c>
      <c r="C39" s="59">
        <v>66564</v>
      </c>
      <c r="D39" s="60">
        <v>1.11E-2</v>
      </c>
      <c r="E39" s="60">
        <v>0.14710000000000001</v>
      </c>
      <c r="F39" s="59">
        <v>5605</v>
      </c>
      <c r="G39" s="60">
        <v>8.8999999999999999E-3</v>
      </c>
      <c r="H39" s="60">
        <v>0.29270000000000002</v>
      </c>
      <c r="I39" s="59">
        <v>12455</v>
      </c>
      <c r="J39" s="60">
        <v>1.0800000000000001E-2</v>
      </c>
      <c r="K39" s="60">
        <v>0.25140000000000001</v>
      </c>
      <c r="L39" s="59">
        <v>9321</v>
      </c>
      <c r="M39" s="60">
        <v>8.2000000000000007E-3</v>
      </c>
      <c r="N39" s="60">
        <v>0.30009999999999998</v>
      </c>
      <c r="O39" s="59">
        <v>22438</v>
      </c>
      <c r="P39" s="60">
        <v>1.5299999999999999E-2</v>
      </c>
      <c r="Q39" s="60">
        <v>0.34379999999999999</v>
      </c>
      <c r="R39" s="59">
        <v>11232</v>
      </c>
      <c r="S39" s="60">
        <v>1.0200000000000001E-2</v>
      </c>
      <c r="T39" s="60">
        <v>0.33289999999999997</v>
      </c>
      <c r="U39" s="59">
        <v>5514</v>
      </c>
      <c r="V39" s="60">
        <v>1.0500000000000001E-2</v>
      </c>
      <c r="W39" s="61">
        <v>0.25679999999999997</v>
      </c>
    </row>
    <row r="40" spans="2:23" s="12" customFormat="1" ht="15" thickTop="1" x14ac:dyDescent="0.3">
      <c r="B40" s="102" t="s">
        <v>18</v>
      </c>
    </row>
    <row r="41" spans="2:23" s="45" customFormat="1" ht="12" x14ac:dyDescent="0.2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2:23" s="45" customFormat="1" ht="12" x14ac:dyDescent="0.2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2:23" s="45" customFormat="1" ht="12" x14ac:dyDescent="0.2">
      <c r="B43" s="64"/>
    </row>
    <row r="44" spans="2:23" s="45" customFormat="1" ht="15" x14ac:dyDescent="0.2">
      <c r="B44" s="65"/>
    </row>
    <row r="45" spans="2:23" s="45" customFormat="1" ht="12" x14ac:dyDescent="0.2">
      <c r="B45" s="53"/>
    </row>
    <row r="46" spans="2:23" s="45" customFormat="1" ht="16.5" thickBot="1" x14ac:dyDescent="0.25">
      <c r="B46" s="9" t="s">
        <v>9</v>
      </c>
      <c r="C46" s="7" t="s">
        <v>46</v>
      </c>
      <c r="D46" s="7"/>
      <c r="E46" s="7"/>
      <c r="F46" s="7"/>
      <c r="G46" s="7"/>
      <c r="H46" s="7"/>
      <c r="I46" s="7"/>
    </row>
    <row r="47" spans="2:23" s="45" customFormat="1" ht="12.75" thickBot="1" x14ac:dyDescent="0.25">
      <c r="B47" s="53"/>
    </row>
    <row r="48" spans="2:23" s="12" customFormat="1" ht="12" customHeight="1" thickTop="1" x14ac:dyDescent="0.3">
      <c r="B48" s="122"/>
      <c r="C48" s="124" t="s">
        <v>1</v>
      </c>
      <c r="D48" s="118"/>
      <c r="E48" s="118"/>
      <c r="F48" s="118" t="s">
        <v>87</v>
      </c>
      <c r="G48" s="118"/>
      <c r="H48" s="118"/>
      <c r="I48" s="118" t="s">
        <v>88</v>
      </c>
      <c r="J48" s="118"/>
      <c r="K48" s="118"/>
      <c r="L48" s="118" t="s">
        <v>89</v>
      </c>
      <c r="M48" s="118"/>
      <c r="N48" s="118"/>
      <c r="O48" s="118" t="s">
        <v>90</v>
      </c>
      <c r="P48" s="118"/>
      <c r="Q48" s="118"/>
      <c r="R48" s="118" t="s">
        <v>91</v>
      </c>
      <c r="S48" s="118"/>
      <c r="T48" s="118"/>
      <c r="U48" s="118" t="s">
        <v>8</v>
      </c>
      <c r="V48" s="118"/>
      <c r="W48" s="120"/>
    </row>
    <row r="49" spans="2:23" s="12" customFormat="1" ht="14.25" x14ac:dyDescent="0.3">
      <c r="B49" s="123"/>
      <c r="C49" s="41" t="s">
        <v>0</v>
      </c>
      <c r="D49" s="2" t="s">
        <v>92</v>
      </c>
      <c r="E49" s="2" t="s">
        <v>19</v>
      </c>
      <c r="F49" s="2" t="s">
        <v>0</v>
      </c>
      <c r="G49" s="2" t="s">
        <v>92</v>
      </c>
      <c r="H49" s="2" t="s">
        <v>19</v>
      </c>
      <c r="I49" s="2" t="s">
        <v>0</v>
      </c>
      <c r="J49" s="2" t="s">
        <v>92</v>
      </c>
      <c r="K49" s="2" t="s">
        <v>19</v>
      </c>
      <c r="L49" s="2" t="s">
        <v>0</v>
      </c>
      <c r="M49" s="2" t="s">
        <v>92</v>
      </c>
      <c r="N49" s="2" t="s">
        <v>19</v>
      </c>
      <c r="O49" s="2" t="s">
        <v>0</v>
      </c>
      <c r="P49" s="2" t="s">
        <v>92</v>
      </c>
      <c r="Q49" s="2" t="s">
        <v>19</v>
      </c>
      <c r="R49" s="2" t="s">
        <v>0</v>
      </c>
      <c r="S49" s="2" t="s">
        <v>92</v>
      </c>
      <c r="T49" s="2" t="s">
        <v>19</v>
      </c>
      <c r="U49" s="2" t="s">
        <v>0</v>
      </c>
      <c r="V49" s="2" t="s">
        <v>92</v>
      </c>
      <c r="W49" s="54" t="s">
        <v>19</v>
      </c>
    </row>
    <row r="50" spans="2:23" s="111" customFormat="1" x14ac:dyDescent="0.25">
      <c r="B50" s="10" t="s">
        <v>20</v>
      </c>
      <c r="C50" s="112">
        <v>6008776</v>
      </c>
      <c r="D50" s="113">
        <v>1</v>
      </c>
      <c r="E50" s="113">
        <v>0</v>
      </c>
      <c r="F50" s="112">
        <v>627419</v>
      </c>
      <c r="G50" s="113">
        <v>1</v>
      </c>
      <c r="H50" s="113">
        <v>0</v>
      </c>
      <c r="I50" s="112">
        <v>1150222</v>
      </c>
      <c r="J50" s="113">
        <v>1</v>
      </c>
      <c r="K50" s="113">
        <v>0</v>
      </c>
      <c r="L50" s="112">
        <v>1136147</v>
      </c>
      <c r="M50" s="113">
        <v>1</v>
      </c>
      <c r="N50" s="113">
        <v>0</v>
      </c>
      <c r="O50" s="112">
        <v>1470570</v>
      </c>
      <c r="P50" s="113">
        <v>1</v>
      </c>
      <c r="Q50" s="113">
        <v>0</v>
      </c>
      <c r="R50" s="112">
        <v>1098322</v>
      </c>
      <c r="S50" s="113">
        <v>1</v>
      </c>
      <c r="T50" s="113">
        <v>0</v>
      </c>
      <c r="U50" s="112">
        <v>526096</v>
      </c>
      <c r="V50" s="113">
        <v>1</v>
      </c>
      <c r="W50" s="114">
        <v>0</v>
      </c>
    </row>
    <row r="51" spans="2:23" s="12" customFormat="1" ht="14.25" x14ac:dyDescent="0.3">
      <c r="B51" s="10" t="s">
        <v>42</v>
      </c>
      <c r="C51" s="55">
        <v>3153322</v>
      </c>
      <c r="D51" s="56">
        <v>0.52480000000000004</v>
      </c>
      <c r="E51" s="56">
        <v>1.15E-2</v>
      </c>
      <c r="F51" s="55">
        <v>323473</v>
      </c>
      <c r="G51" s="56">
        <v>0.51559999999999995</v>
      </c>
      <c r="H51" s="56">
        <v>2.9700000000000001E-2</v>
      </c>
      <c r="I51" s="55">
        <v>651414</v>
      </c>
      <c r="J51" s="56">
        <v>0.56630000000000003</v>
      </c>
      <c r="K51" s="56">
        <v>2.52E-2</v>
      </c>
      <c r="L51" s="55">
        <v>655552</v>
      </c>
      <c r="M51" s="56">
        <v>0.57699999999999996</v>
      </c>
      <c r="N51" s="56">
        <v>2.5600000000000001E-2</v>
      </c>
      <c r="O51" s="55">
        <v>811016</v>
      </c>
      <c r="P51" s="56">
        <v>0.55149999999999999</v>
      </c>
      <c r="Q51" s="56">
        <v>2.52E-2</v>
      </c>
      <c r="R51" s="55">
        <v>519654</v>
      </c>
      <c r="S51" s="56">
        <v>0.47310000000000002</v>
      </c>
      <c r="T51" s="56">
        <v>2.7099999999999999E-2</v>
      </c>
      <c r="U51" s="55">
        <v>192213</v>
      </c>
      <c r="V51" s="56">
        <v>0.3654</v>
      </c>
      <c r="W51" s="57">
        <v>3.9E-2</v>
      </c>
    </row>
    <row r="52" spans="2:23" s="12" customFormat="1" ht="14.25" x14ac:dyDescent="0.3">
      <c r="B52" s="10" t="s">
        <v>43</v>
      </c>
      <c r="C52" s="55">
        <v>2799112</v>
      </c>
      <c r="D52" s="56">
        <v>0.46579999999999999</v>
      </c>
      <c r="E52" s="56">
        <v>1.29E-2</v>
      </c>
      <c r="F52" s="55">
        <v>299927</v>
      </c>
      <c r="G52" s="56">
        <v>0.47799999999999998</v>
      </c>
      <c r="H52" s="56">
        <v>3.2099999999999997E-2</v>
      </c>
      <c r="I52" s="55">
        <v>490103</v>
      </c>
      <c r="J52" s="56">
        <v>0.42609999999999998</v>
      </c>
      <c r="K52" s="56">
        <v>3.3500000000000002E-2</v>
      </c>
      <c r="L52" s="55">
        <v>474761</v>
      </c>
      <c r="M52" s="56">
        <v>0.41789999999999999</v>
      </c>
      <c r="N52" s="56">
        <v>3.5299999999999998E-2</v>
      </c>
      <c r="O52" s="55">
        <v>633799</v>
      </c>
      <c r="P52" s="56">
        <v>0.43099999999999999</v>
      </c>
      <c r="Q52" s="56">
        <v>3.1600000000000003E-2</v>
      </c>
      <c r="R52" s="55">
        <v>571042</v>
      </c>
      <c r="S52" s="56">
        <v>0.51990000000000003</v>
      </c>
      <c r="T52" s="56">
        <v>2.47E-2</v>
      </c>
      <c r="U52" s="55">
        <v>329480</v>
      </c>
      <c r="V52" s="56">
        <v>0.62629999999999997</v>
      </c>
      <c r="W52" s="57">
        <v>2.2800000000000001E-2</v>
      </c>
    </row>
    <row r="53" spans="2:23" s="12" customFormat="1" ht="15" thickBot="1" x14ac:dyDescent="0.35">
      <c r="B53" s="58" t="s">
        <v>17</v>
      </c>
      <c r="C53" s="59">
        <v>56342</v>
      </c>
      <c r="D53" s="60">
        <v>9.4000000000000004E-3</v>
      </c>
      <c r="E53" s="60">
        <v>0.16039999999999999</v>
      </c>
      <c r="F53" s="59">
        <v>4019</v>
      </c>
      <c r="G53" s="60">
        <v>6.4000000000000003E-3</v>
      </c>
      <c r="H53" s="60">
        <v>0.34339999999999998</v>
      </c>
      <c r="I53" s="59">
        <v>8705</v>
      </c>
      <c r="J53" s="60">
        <v>7.6E-3</v>
      </c>
      <c r="K53" s="60">
        <v>0.28260000000000002</v>
      </c>
      <c r="L53" s="59">
        <v>5834</v>
      </c>
      <c r="M53" s="60">
        <v>5.1000000000000004E-3</v>
      </c>
      <c r="N53" s="60">
        <v>0.36820000000000003</v>
      </c>
      <c r="O53" s="59">
        <v>25755</v>
      </c>
      <c r="P53" s="60">
        <v>1.7500000000000002E-2</v>
      </c>
      <c r="Q53" s="60">
        <v>0.3049</v>
      </c>
      <c r="R53" s="59">
        <v>7626</v>
      </c>
      <c r="S53" s="60">
        <v>6.8999999999999999E-3</v>
      </c>
      <c r="T53" s="60">
        <v>0.31940000000000002</v>
      </c>
      <c r="U53" s="59">
        <v>4403</v>
      </c>
      <c r="V53" s="60">
        <v>8.3999999999999995E-3</v>
      </c>
      <c r="W53" s="61">
        <v>0.27629999999999999</v>
      </c>
    </row>
    <row r="54" spans="2:23" s="12" customFormat="1" ht="15" thickTop="1" x14ac:dyDescent="0.3">
      <c r="B54" s="102" t="s">
        <v>18</v>
      </c>
    </row>
    <row r="55" spans="2:23" s="45" customFormat="1" ht="12" x14ac:dyDescent="0.2">
      <c r="B55" s="62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</row>
    <row r="56" spans="2:23" s="45" customFormat="1" ht="12" x14ac:dyDescent="0.2">
      <c r="B56" s="62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</row>
    <row r="57" spans="2:23" s="45" customFormat="1" ht="12" x14ac:dyDescent="0.2">
      <c r="B57" s="64"/>
    </row>
    <row r="58" spans="2:23" s="45" customFormat="1" ht="15" x14ac:dyDescent="0.2">
      <c r="B58" s="65"/>
    </row>
    <row r="59" spans="2:23" s="45" customFormat="1" ht="12" x14ac:dyDescent="0.2">
      <c r="B59" s="53"/>
    </row>
    <row r="60" spans="2:23" s="45" customFormat="1" ht="16.5" thickBot="1" x14ac:dyDescent="0.25">
      <c r="B60" s="9" t="s">
        <v>9</v>
      </c>
      <c r="C60" s="7" t="s">
        <v>47</v>
      </c>
      <c r="D60" s="7"/>
      <c r="E60" s="7"/>
      <c r="F60" s="7"/>
      <c r="G60" s="7"/>
      <c r="H60" s="7"/>
    </row>
    <row r="61" spans="2:23" s="45" customFormat="1" ht="12.75" thickBot="1" x14ac:dyDescent="0.25">
      <c r="B61" s="53"/>
    </row>
    <row r="62" spans="2:23" s="12" customFormat="1" ht="12" customHeight="1" thickTop="1" x14ac:dyDescent="0.3">
      <c r="B62" s="122"/>
      <c r="C62" s="124" t="s">
        <v>1</v>
      </c>
      <c r="D62" s="118"/>
      <c r="E62" s="118"/>
      <c r="F62" s="118" t="s">
        <v>87</v>
      </c>
      <c r="G62" s="118"/>
      <c r="H62" s="118"/>
      <c r="I62" s="118" t="s">
        <v>88</v>
      </c>
      <c r="J62" s="118"/>
      <c r="K62" s="118"/>
      <c r="L62" s="118" t="s">
        <v>89</v>
      </c>
      <c r="M62" s="118"/>
      <c r="N62" s="118"/>
      <c r="O62" s="118" t="s">
        <v>90</v>
      </c>
      <c r="P62" s="118"/>
      <c r="Q62" s="118"/>
      <c r="R62" s="118" t="s">
        <v>91</v>
      </c>
      <c r="S62" s="118"/>
      <c r="T62" s="118"/>
      <c r="U62" s="118" t="s">
        <v>8</v>
      </c>
      <c r="V62" s="118"/>
      <c r="W62" s="120"/>
    </row>
    <row r="63" spans="2:23" s="12" customFormat="1" ht="14.25" x14ac:dyDescent="0.3">
      <c r="B63" s="123"/>
      <c r="C63" s="41" t="s">
        <v>0</v>
      </c>
      <c r="D63" s="2" t="s">
        <v>92</v>
      </c>
      <c r="E63" s="2" t="s">
        <v>19</v>
      </c>
      <c r="F63" s="2" t="s">
        <v>0</v>
      </c>
      <c r="G63" s="2" t="s">
        <v>92</v>
      </c>
      <c r="H63" s="2" t="s">
        <v>19</v>
      </c>
      <c r="I63" s="2" t="s">
        <v>0</v>
      </c>
      <c r="J63" s="2" t="s">
        <v>92</v>
      </c>
      <c r="K63" s="2" t="s">
        <v>19</v>
      </c>
      <c r="L63" s="2" t="s">
        <v>0</v>
      </c>
      <c r="M63" s="2" t="s">
        <v>92</v>
      </c>
      <c r="N63" s="2" t="s">
        <v>19</v>
      </c>
      <c r="O63" s="2" t="s">
        <v>0</v>
      </c>
      <c r="P63" s="2" t="s">
        <v>92</v>
      </c>
      <c r="Q63" s="2" t="s">
        <v>19</v>
      </c>
      <c r="R63" s="2" t="s">
        <v>0</v>
      </c>
      <c r="S63" s="2" t="s">
        <v>92</v>
      </c>
      <c r="T63" s="2" t="s">
        <v>19</v>
      </c>
      <c r="U63" s="2" t="s">
        <v>0</v>
      </c>
      <c r="V63" s="2" t="s">
        <v>92</v>
      </c>
      <c r="W63" s="54" t="s">
        <v>19</v>
      </c>
    </row>
    <row r="64" spans="2:23" s="111" customFormat="1" x14ac:dyDescent="0.25">
      <c r="B64" s="10" t="s">
        <v>20</v>
      </c>
      <c r="C64" s="112">
        <v>6008776</v>
      </c>
      <c r="D64" s="113">
        <v>1</v>
      </c>
      <c r="E64" s="113">
        <v>0</v>
      </c>
      <c r="F64" s="112">
        <v>627419</v>
      </c>
      <c r="G64" s="113">
        <v>1</v>
      </c>
      <c r="H64" s="113">
        <v>0</v>
      </c>
      <c r="I64" s="112">
        <v>1150222</v>
      </c>
      <c r="J64" s="113">
        <v>1</v>
      </c>
      <c r="K64" s="113">
        <v>0</v>
      </c>
      <c r="L64" s="112">
        <v>1136147</v>
      </c>
      <c r="M64" s="113">
        <v>1</v>
      </c>
      <c r="N64" s="113">
        <v>0</v>
      </c>
      <c r="O64" s="112">
        <v>1470570</v>
      </c>
      <c r="P64" s="113">
        <v>1</v>
      </c>
      <c r="Q64" s="113">
        <v>0</v>
      </c>
      <c r="R64" s="112">
        <v>1098322</v>
      </c>
      <c r="S64" s="113">
        <v>1</v>
      </c>
      <c r="T64" s="113">
        <v>0</v>
      </c>
      <c r="U64" s="112">
        <v>526096</v>
      </c>
      <c r="V64" s="113">
        <v>1</v>
      </c>
      <c r="W64" s="114">
        <v>0</v>
      </c>
    </row>
    <row r="65" spans="2:23" s="12" customFormat="1" ht="14.25" x14ac:dyDescent="0.3">
      <c r="B65" s="10" t="s">
        <v>42</v>
      </c>
      <c r="C65" s="55">
        <v>1155956</v>
      </c>
      <c r="D65" s="56">
        <v>0.19239999999999999</v>
      </c>
      <c r="E65" s="56">
        <v>2.46E-2</v>
      </c>
      <c r="F65" s="55">
        <v>78651</v>
      </c>
      <c r="G65" s="56">
        <v>0.12540000000000001</v>
      </c>
      <c r="H65" s="56">
        <v>7.7299999999999994E-2</v>
      </c>
      <c r="I65" s="55">
        <v>203083</v>
      </c>
      <c r="J65" s="56">
        <v>0.17660000000000001</v>
      </c>
      <c r="K65" s="56">
        <v>6.2199999999999998E-2</v>
      </c>
      <c r="L65" s="55">
        <v>235839</v>
      </c>
      <c r="M65" s="56">
        <v>0.20760000000000001</v>
      </c>
      <c r="N65" s="56">
        <v>5.6300000000000003E-2</v>
      </c>
      <c r="O65" s="55">
        <v>293812</v>
      </c>
      <c r="P65" s="56">
        <v>0.19980000000000001</v>
      </c>
      <c r="Q65" s="56">
        <v>5.28E-2</v>
      </c>
      <c r="R65" s="55">
        <v>247682</v>
      </c>
      <c r="S65" s="56">
        <v>0.22550000000000001</v>
      </c>
      <c r="T65" s="56">
        <v>5.0299999999999997E-2</v>
      </c>
      <c r="U65" s="55">
        <v>96889</v>
      </c>
      <c r="V65" s="56">
        <v>0.1842</v>
      </c>
      <c r="W65" s="57">
        <v>6.6600000000000006E-2</v>
      </c>
    </row>
    <row r="66" spans="2:23" s="12" customFormat="1" ht="14.25" x14ac:dyDescent="0.3">
      <c r="B66" s="10" t="s">
        <v>43</v>
      </c>
      <c r="C66" s="55">
        <v>4773639</v>
      </c>
      <c r="D66" s="56">
        <v>0.7944</v>
      </c>
      <c r="E66" s="56">
        <v>6.3E-3</v>
      </c>
      <c r="F66" s="55">
        <v>541564</v>
      </c>
      <c r="G66" s="56">
        <v>0.86319999999999997</v>
      </c>
      <c r="H66" s="56">
        <v>1.1599999999999999E-2</v>
      </c>
      <c r="I66" s="55">
        <v>935163</v>
      </c>
      <c r="J66" s="56">
        <v>0.81299999999999994</v>
      </c>
      <c r="K66" s="56">
        <v>1.38E-2</v>
      </c>
      <c r="L66" s="55">
        <v>890064</v>
      </c>
      <c r="M66" s="56">
        <v>0.78339999999999999</v>
      </c>
      <c r="N66" s="56">
        <v>1.5100000000000001E-2</v>
      </c>
      <c r="O66" s="55">
        <v>1150063</v>
      </c>
      <c r="P66" s="56">
        <v>0.78210000000000002</v>
      </c>
      <c r="Q66" s="56">
        <v>1.4999999999999999E-2</v>
      </c>
      <c r="R66" s="55">
        <v>833255</v>
      </c>
      <c r="S66" s="56">
        <v>0.75870000000000004</v>
      </c>
      <c r="T66" s="56">
        <v>1.5299999999999999E-2</v>
      </c>
      <c r="U66" s="55">
        <v>423529</v>
      </c>
      <c r="V66" s="56">
        <v>0.80500000000000005</v>
      </c>
      <c r="W66" s="57">
        <v>1.55E-2</v>
      </c>
    </row>
    <row r="67" spans="2:23" s="12" customFormat="1" ht="15" thickBot="1" x14ac:dyDescent="0.35">
      <c r="B67" s="58" t="s">
        <v>17</v>
      </c>
      <c r="C67" s="59">
        <v>79182</v>
      </c>
      <c r="D67" s="60">
        <v>1.32E-2</v>
      </c>
      <c r="E67" s="60">
        <v>0.12920000000000001</v>
      </c>
      <c r="F67" s="59">
        <v>7204</v>
      </c>
      <c r="G67" s="60">
        <v>1.15E-2</v>
      </c>
      <c r="H67" s="60">
        <v>0.26500000000000001</v>
      </c>
      <c r="I67" s="59">
        <v>11976</v>
      </c>
      <c r="J67" s="60">
        <v>1.04E-2</v>
      </c>
      <c r="K67" s="60">
        <v>0.23699999999999999</v>
      </c>
      <c r="L67" s="59">
        <v>10243</v>
      </c>
      <c r="M67" s="60">
        <v>8.9999999999999993E-3</v>
      </c>
      <c r="N67" s="60">
        <v>0.27310000000000001</v>
      </c>
      <c r="O67" s="59">
        <v>26695</v>
      </c>
      <c r="P67" s="60">
        <v>1.8200000000000001E-2</v>
      </c>
      <c r="Q67" s="60">
        <v>0.29980000000000001</v>
      </c>
      <c r="R67" s="59">
        <v>17386</v>
      </c>
      <c r="S67" s="60">
        <v>1.5800000000000002E-2</v>
      </c>
      <c r="T67" s="60">
        <v>0.2515</v>
      </c>
      <c r="U67" s="59">
        <v>5678</v>
      </c>
      <c r="V67" s="60">
        <v>1.0800000000000001E-2</v>
      </c>
      <c r="W67" s="61">
        <v>0.24840000000000001</v>
      </c>
    </row>
    <row r="68" spans="2:23" s="12" customFormat="1" ht="15" thickTop="1" x14ac:dyDescent="0.3">
      <c r="B68" s="102" t="s">
        <v>18</v>
      </c>
    </row>
    <row r="69" spans="2:23" s="45" customFormat="1" ht="12" x14ac:dyDescent="0.2"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</row>
    <row r="70" spans="2:23" s="45" customFormat="1" ht="12" x14ac:dyDescent="0.2"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</row>
    <row r="71" spans="2:23" s="45" customFormat="1" ht="12" x14ac:dyDescent="0.2">
      <c r="B71" s="64"/>
    </row>
    <row r="72" spans="2:23" s="45" customFormat="1" ht="15" x14ac:dyDescent="0.2">
      <c r="B72" s="65"/>
    </row>
    <row r="73" spans="2:23" s="45" customFormat="1" ht="12" x14ac:dyDescent="0.2">
      <c r="B73" s="53"/>
    </row>
    <row r="74" spans="2:23" s="45" customFormat="1" ht="16.5" thickBot="1" x14ac:dyDescent="0.25">
      <c r="B74" s="9" t="s">
        <v>9</v>
      </c>
      <c r="C74" s="7" t="s">
        <v>48</v>
      </c>
      <c r="D74" s="7"/>
      <c r="E74" s="7"/>
      <c r="F74" s="7"/>
      <c r="G74" s="7"/>
      <c r="H74" s="7"/>
    </row>
    <row r="75" spans="2:23" s="45" customFormat="1" ht="12.75" thickBot="1" x14ac:dyDescent="0.25">
      <c r="B75" s="53"/>
    </row>
    <row r="76" spans="2:23" s="12" customFormat="1" ht="12" customHeight="1" thickTop="1" x14ac:dyDescent="0.3">
      <c r="B76" s="122"/>
      <c r="C76" s="124" t="s">
        <v>1</v>
      </c>
      <c r="D76" s="118"/>
      <c r="E76" s="118"/>
      <c r="F76" s="118" t="s">
        <v>87</v>
      </c>
      <c r="G76" s="118"/>
      <c r="H76" s="118"/>
      <c r="I76" s="118" t="s">
        <v>88</v>
      </c>
      <c r="J76" s="118"/>
      <c r="K76" s="118"/>
      <c r="L76" s="118" t="s">
        <v>89</v>
      </c>
      <c r="M76" s="118"/>
      <c r="N76" s="118"/>
      <c r="O76" s="118" t="s">
        <v>90</v>
      </c>
      <c r="P76" s="118"/>
      <c r="Q76" s="118"/>
      <c r="R76" s="118" t="s">
        <v>91</v>
      </c>
      <c r="S76" s="118"/>
      <c r="T76" s="118"/>
      <c r="U76" s="118" t="s">
        <v>8</v>
      </c>
      <c r="V76" s="118"/>
      <c r="W76" s="120"/>
    </row>
    <row r="77" spans="2:23" s="12" customFormat="1" ht="14.25" x14ac:dyDescent="0.3">
      <c r="B77" s="123"/>
      <c r="C77" s="41" t="s">
        <v>0</v>
      </c>
      <c r="D77" s="2" t="s">
        <v>92</v>
      </c>
      <c r="E77" s="2" t="s">
        <v>19</v>
      </c>
      <c r="F77" s="2" t="s">
        <v>0</v>
      </c>
      <c r="G77" s="2" t="s">
        <v>92</v>
      </c>
      <c r="H77" s="2" t="s">
        <v>19</v>
      </c>
      <c r="I77" s="2" t="s">
        <v>0</v>
      </c>
      <c r="J77" s="2" t="s">
        <v>92</v>
      </c>
      <c r="K77" s="2" t="s">
        <v>19</v>
      </c>
      <c r="L77" s="2" t="s">
        <v>0</v>
      </c>
      <c r="M77" s="2" t="s">
        <v>92</v>
      </c>
      <c r="N77" s="2" t="s">
        <v>19</v>
      </c>
      <c r="O77" s="2" t="s">
        <v>0</v>
      </c>
      <c r="P77" s="2" t="s">
        <v>92</v>
      </c>
      <c r="Q77" s="2" t="s">
        <v>19</v>
      </c>
      <c r="R77" s="2" t="s">
        <v>0</v>
      </c>
      <c r="S77" s="2" t="s">
        <v>92</v>
      </c>
      <c r="T77" s="2" t="s">
        <v>19</v>
      </c>
      <c r="U77" s="2" t="s">
        <v>0</v>
      </c>
      <c r="V77" s="2" t="s">
        <v>92</v>
      </c>
      <c r="W77" s="54" t="s">
        <v>19</v>
      </c>
    </row>
    <row r="78" spans="2:23" s="111" customFormat="1" x14ac:dyDescent="0.25">
      <c r="B78" s="10" t="s">
        <v>20</v>
      </c>
      <c r="C78" s="112">
        <v>6008776</v>
      </c>
      <c r="D78" s="113">
        <v>1</v>
      </c>
      <c r="E78" s="113">
        <v>0</v>
      </c>
      <c r="F78" s="112">
        <v>627419</v>
      </c>
      <c r="G78" s="113">
        <v>1</v>
      </c>
      <c r="H78" s="113">
        <v>0</v>
      </c>
      <c r="I78" s="112">
        <v>1150222</v>
      </c>
      <c r="J78" s="113">
        <v>1</v>
      </c>
      <c r="K78" s="113">
        <v>0</v>
      </c>
      <c r="L78" s="112">
        <v>1136147</v>
      </c>
      <c r="M78" s="113">
        <v>1</v>
      </c>
      <c r="N78" s="113">
        <v>0</v>
      </c>
      <c r="O78" s="112">
        <v>1470570</v>
      </c>
      <c r="P78" s="113">
        <v>1</v>
      </c>
      <c r="Q78" s="113">
        <v>0</v>
      </c>
      <c r="R78" s="112">
        <v>1098322</v>
      </c>
      <c r="S78" s="113">
        <v>1</v>
      </c>
      <c r="T78" s="113">
        <v>0</v>
      </c>
      <c r="U78" s="112">
        <v>526096</v>
      </c>
      <c r="V78" s="113">
        <v>1</v>
      </c>
      <c r="W78" s="114">
        <v>0</v>
      </c>
    </row>
    <row r="79" spans="2:23" s="12" customFormat="1" ht="14.25" x14ac:dyDescent="0.3">
      <c r="B79" s="10" t="s">
        <v>42</v>
      </c>
      <c r="C79" s="55">
        <v>3194598</v>
      </c>
      <c r="D79" s="56">
        <v>0.53169999999999995</v>
      </c>
      <c r="E79" s="56">
        <v>1.1599999999999999E-2</v>
      </c>
      <c r="F79" s="55">
        <v>276120</v>
      </c>
      <c r="G79" s="56">
        <v>0.44009999999999999</v>
      </c>
      <c r="H79" s="56">
        <v>3.4700000000000002E-2</v>
      </c>
      <c r="I79" s="55">
        <v>606201</v>
      </c>
      <c r="J79" s="56">
        <v>0.52700000000000002</v>
      </c>
      <c r="K79" s="56">
        <v>2.7799999999999998E-2</v>
      </c>
      <c r="L79" s="55">
        <v>618644</v>
      </c>
      <c r="M79" s="56">
        <v>0.54449999999999998</v>
      </c>
      <c r="N79" s="56">
        <v>2.8000000000000001E-2</v>
      </c>
      <c r="O79" s="55">
        <v>835788</v>
      </c>
      <c r="P79" s="56">
        <v>0.56830000000000003</v>
      </c>
      <c r="Q79" s="56">
        <v>2.4899999999999999E-2</v>
      </c>
      <c r="R79" s="55">
        <v>601101</v>
      </c>
      <c r="S79" s="56">
        <v>0.54730000000000001</v>
      </c>
      <c r="T79" s="56">
        <v>2.3300000000000001E-2</v>
      </c>
      <c r="U79" s="55">
        <v>256744</v>
      </c>
      <c r="V79" s="56">
        <v>0.48799999999999999</v>
      </c>
      <c r="W79" s="57">
        <v>3.0700000000000002E-2</v>
      </c>
    </row>
    <row r="80" spans="2:23" s="12" customFormat="1" ht="14.25" x14ac:dyDescent="0.3">
      <c r="B80" s="10" t="s">
        <v>43</v>
      </c>
      <c r="C80" s="55">
        <v>2759028</v>
      </c>
      <c r="D80" s="56">
        <v>0.4592</v>
      </c>
      <c r="E80" s="56">
        <v>1.3299999999999999E-2</v>
      </c>
      <c r="F80" s="55">
        <v>346012</v>
      </c>
      <c r="G80" s="56">
        <v>0.55149999999999999</v>
      </c>
      <c r="H80" s="56">
        <v>2.7799999999999998E-2</v>
      </c>
      <c r="I80" s="55">
        <v>533786</v>
      </c>
      <c r="J80" s="56">
        <v>0.46410000000000001</v>
      </c>
      <c r="K80" s="56">
        <v>3.15E-2</v>
      </c>
      <c r="L80" s="55">
        <v>510658</v>
      </c>
      <c r="M80" s="56">
        <v>0.44950000000000001</v>
      </c>
      <c r="N80" s="56">
        <v>3.3799999999999997E-2</v>
      </c>
      <c r="O80" s="55">
        <v>612264</v>
      </c>
      <c r="P80" s="56">
        <v>0.4163</v>
      </c>
      <c r="Q80" s="56">
        <v>3.3399999999999999E-2</v>
      </c>
      <c r="R80" s="55">
        <v>490437</v>
      </c>
      <c r="S80" s="56">
        <v>0.44650000000000001</v>
      </c>
      <c r="T80" s="56">
        <v>2.86E-2</v>
      </c>
      <c r="U80" s="55">
        <v>265870</v>
      </c>
      <c r="V80" s="56">
        <v>0.50539999999999996</v>
      </c>
      <c r="W80" s="57">
        <v>2.9700000000000001E-2</v>
      </c>
    </row>
    <row r="81" spans="2:23" s="12" customFormat="1" ht="15" thickBot="1" x14ac:dyDescent="0.35">
      <c r="B81" s="58" t="s">
        <v>17</v>
      </c>
      <c r="C81" s="59">
        <v>55149</v>
      </c>
      <c r="D81" s="60">
        <v>9.1999999999999998E-3</v>
      </c>
      <c r="E81" s="60">
        <v>0.16830000000000001</v>
      </c>
      <c r="F81" s="59">
        <v>5287</v>
      </c>
      <c r="G81" s="60">
        <v>8.3999999999999995E-3</v>
      </c>
      <c r="H81" s="60">
        <v>0.30840000000000001</v>
      </c>
      <c r="I81" s="59">
        <v>10235</v>
      </c>
      <c r="J81" s="60">
        <v>8.8999999999999999E-3</v>
      </c>
      <c r="K81" s="60">
        <v>0.28599999999999998</v>
      </c>
      <c r="L81" s="59">
        <v>6845</v>
      </c>
      <c r="M81" s="60">
        <v>6.0000000000000001E-3</v>
      </c>
      <c r="N81" s="60">
        <v>0.40529999999999999</v>
      </c>
      <c r="O81" s="59">
        <v>22518</v>
      </c>
      <c r="P81" s="60">
        <v>1.5299999999999999E-2</v>
      </c>
      <c r="Q81" s="60">
        <v>0.34610000000000002</v>
      </c>
      <c r="R81" s="59">
        <v>6784</v>
      </c>
      <c r="S81" s="60">
        <v>6.1999999999999998E-3</v>
      </c>
      <c r="T81" s="60">
        <v>0.34250000000000003</v>
      </c>
      <c r="U81" s="59">
        <v>3482</v>
      </c>
      <c r="V81" s="60">
        <v>6.6E-3</v>
      </c>
      <c r="W81" s="61">
        <v>0.30299999999999999</v>
      </c>
    </row>
    <row r="82" spans="2:23" s="12" customFormat="1" ht="15" thickTop="1" x14ac:dyDescent="0.3">
      <c r="B82" s="102" t="s">
        <v>18</v>
      </c>
    </row>
    <row r="83" spans="2:23" s="45" customFormat="1" ht="12" x14ac:dyDescent="0.2"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</row>
    <row r="84" spans="2:23" s="45" customFormat="1" ht="12" x14ac:dyDescent="0.2"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</row>
    <row r="85" spans="2:23" s="45" customFormat="1" ht="12" x14ac:dyDescent="0.2">
      <c r="B85" s="64"/>
    </row>
    <row r="86" spans="2:23" s="45" customFormat="1" ht="15" x14ac:dyDescent="0.2">
      <c r="B86" s="65"/>
    </row>
    <row r="87" spans="2:23" s="45" customFormat="1" ht="12" x14ac:dyDescent="0.2">
      <c r="B87" s="53"/>
    </row>
    <row r="88" spans="2:23" s="45" customFormat="1" ht="16.5" thickBot="1" x14ac:dyDescent="0.25">
      <c r="B88" s="9" t="s">
        <v>9</v>
      </c>
      <c r="C88" s="7" t="s">
        <v>49</v>
      </c>
      <c r="D88" s="7"/>
      <c r="E88" s="7"/>
      <c r="F88" s="7"/>
      <c r="G88" s="7"/>
      <c r="H88" s="7"/>
    </row>
    <row r="89" spans="2:23" s="45" customFormat="1" ht="12.75" thickBot="1" x14ac:dyDescent="0.25">
      <c r="B89" s="53"/>
    </row>
    <row r="90" spans="2:23" s="12" customFormat="1" ht="12" customHeight="1" thickTop="1" x14ac:dyDescent="0.3">
      <c r="B90" s="122"/>
      <c r="C90" s="124" t="s">
        <v>1</v>
      </c>
      <c r="D90" s="118"/>
      <c r="E90" s="118"/>
      <c r="F90" s="118" t="s">
        <v>87</v>
      </c>
      <c r="G90" s="118"/>
      <c r="H90" s="118"/>
      <c r="I90" s="118" t="s">
        <v>88</v>
      </c>
      <c r="J90" s="118"/>
      <c r="K90" s="118"/>
      <c r="L90" s="118" t="s">
        <v>89</v>
      </c>
      <c r="M90" s="118"/>
      <c r="N90" s="118"/>
      <c r="O90" s="118" t="s">
        <v>90</v>
      </c>
      <c r="P90" s="118"/>
      <c r="Q90" s="118"/>
      <c r="R90" s="118" t="s">
        <v>91</v>
      </c>
      <c r="S90" s="118"/>
      <c r="T90" s="118"/>
      <c r="U90" s="118" t="s">
        <v>8</v>
      </c>
      <c r="V90" s="118"/>
      <c r="W90" s="120"/>
    </row>
    <row r="91" spans="2:23" s="12" customFormat="1" ht="14.25" x14ac:dyDescent="0.3">
      <c r="B91" s="123"/>
      <c r="C91" s="41" t="s">
        <v>0</v>
      </c>
      <c r="D91" s="2" t="s">
        <v>92</v>
      </c>
      <c r="E91" s="2" t="s">
        <v>19</v>
      </c>
      <c r="F91" s="2" t="s">
        <v>0</v>
      </c>
      <c r="G91" s="2" t="s">
        <v>92</v>
      </c>
      <c r="H91" s="2" t="s">
        <v>19</v>
      </c>
      <c r="I91" s="2" t="s">
        <v>0</v>
      </c>
      <c r="J91" s="2" t="s">
        <v>92</v>
      </c>
      <c r="K91" s="2" t="s">
        <v>19</v>
      </c>
      <c r="L91" s="2" t="s">
        <v>0</v>
      </c>
      <c r="M91" s="2" t="s">
        <v>92</v>
      </c>
      <c r="N91" s="2" t="s">
        <v>19</v>
      </c>
      <c r="O91" s="2" t="s">
        <v>0</v>
      </c>
      <c r="P91" s="2" t="s">
        <v>92</v>
      </c>
      <c r="Q91" s="2" t="s">
        <v>19</v>
      </c>
      <c r="R91" s="2" t="s">
        <v>0</v>
      </c>
      <c r="S91" s="2" t="s">
        <v>92</v>
      </c>
      <c r="T91" s="2" t="s">
        <v>19</v>
      </c>
      <c r="U91" s="2" t="s">
        <v>0</v>
      </c>
      <c r="V91" s="2" t="s">
        <v>92</v>
      </c>
      <c r="W91" s="54" t="s">
        <v>19</v>
      </c>
    </row>
    <row r="92" spans="2:23" s="111" customFormat="1" x14ac:dyDescent="0.25">
      <c r="B92" s="10" t="s">
        <v>20</v>
      </c>
      <c r="C92" s="112">
        <v>6008776</v>
      </c>
      <c r="D92" s="113">
        <v>1</v>
      </c>
      <c r="E92" s="113">
        <v>0</v>
      </c>
      <c r="F92" s="112">
        <v>627419</v>
      </c>
      <c r="G92" s="113">
        <v>1</v>
      </c>
      <c r="H92" s="113">
        <v>0</v>
      </c>
      <c r="I92" s="112">
        <v>1150222</v>
      </c>
      <c r="J92" s="113">
        <v>1</v>
      </c>
      <c r="K92" s="113">
        <v>0</v>
      </c>
      <c r="L92" s="112">
        <v>1136147</v>
      </c>
      <c r="M92" s="113">
        <v>1</v>
      </c>
      <c r="N92" s="113">
        <v>0</v>
      </c>
      <c r="O92" s="112">
        <v>1470570</v>
      </c>
      <c r="P92" s="113">
        <v>1</v>
      </c>
      <c r="Q92" s="113">
        <v>0</v>
      </c>
      <c r="R92" s="112">
        <v>1098322</v>
      </c>
      <c r="S92" s="113">
        <v>1</v>
      </c>
      <c r="T92" s="113">
        <v>0</v>
      </c>
      <c r="U92" s="112">
        <v>526096</v>
      </c>
      <c r="V92" s="113">
        <v>1</v>
      </c>
      <c r="W92" s="114">
        <v>0</v>
      </c>
    </row>
    <row r="93" spans="2:23" s="12" customFormat="1" ht="14.25" x14ac:dyDescent="0.3">
      <c r="B93" s="10" t="s">
        <v>42</v>
      </c>
      <c r="C93" s="55">
        <v>2558273</v>
      </c>
      <c r="D93" s="56">
        <v>0.42580000000000001</v>
      </c>
      <c r="E93" s="56">
        <v>1.4200000000000001E-2</v>
      </c>
      <c r="F93" s="55">
        <v>260958</v>
      </c>
      <c r="G93" s="56">
        <v>0.41589999999999999</v>
      </c>
      <c r="H93" s="56">
        <v>3.4799999999999998E-2</v>
      </c>
      <c r="I93" s="55">
        <v>582380</v>
      </c>
      <c r="J93" s="56">
        <v>0.50629999999999997</v>
      </c>
      <c r="K93" s="56">
        <v>2.8899999999999999E-2</v>
      </c>
      <c r="L93" s="55">
        <v>506752</v>
      </c>
      <c r="M93" s="56">
        <v>0.44600000000000001</v>
      </c>
      <c r="N93" s="56">
        <v>3.3700000000000001E-2</v>
      </c>
      <c r="O93" s="55">
        <v>637515</v>
      </c>
      <c r="P93" s="56">
        <v>0.4335</v>
      </c>
      <c r="Q93" s="56">
        <v>3.1899999999999998E-2</v>
      </c>
      <c r="R93" s="55">
        <v>414098</v>
      </c>
      <c r="S93" s="56">
        <v>0.377</v>
      </c>
      <c r="T93" s="56">
        <v>3.4200000000000001E-2</v>
      </c>
      <c r="U93" s="55">
        <v>156570</v>
      </c>
      <c r="V93" s="56">
        <v>0.29759999999999998</v>
      </c>
      <c r="W93" s="57">
        <v>4.5999999999999999E-2</v>
      </c>
    </row>
    <row r="94" spans="2:23" s="12" customFormat="1" ht="14.25" x14ac:dyDescent="0.3">
      <c r="B94" s="10" t="s">
        <v>43</v>
      </c>
      <c r="C94" s="55">
        <v>3379417</v>
      </c>
      <c r="D94" s="56">
        <v>0.56240000000000001</v>
      </c>
      <c r="E94" s="56">
        <v>1.09E-2</v>
      </c>
      <c r="F94" s="55">
        <v>361102</v>
      </c>
      <c r="G94" s="56">
        <v>0.57550000000000001</v>
      </c>
      <c r="H94" s="56">
        <v>2.53E-2</v>
      </c>
      <c r="I94" s="55">
        <v>559560</v>
      </c>
      <c r="J94" s="56">
        <v>0.48649999999999999</v>
      </c>
      <c r="K94" s="56">
        <v>3.0099999999999998E-2</v>
      </c>
      <c r="L94" s="55">
        <v>622431</v>
      </c>
      <c r="M94" s="56">
        <v>0.54779999999999995</v>
      </c>
      <c r="N94" s="56">
        <v>2.75E-2</v>
      </c>
      <c r="O94" s="55">
        <v>803818</v>
      </c>
      <c r="P94" s="56">
        <v>0.54659999999999997</v>
      </c>
      <c r="Q94" s="56">
        <v>2.5899999999999999E-2</v>
      </c>
      <c r="R94" s="55">
        <v>672936</v>
      </c>
      <c r="S94" s="56">
        <v>0.61270000000000002</v>
      </c>
      <c r="T94" s="56">
        <v>2.12E-2</v>
      </c>
      <c r="U94" s="55">
        <v>359569</v>
      </c>
      <c r="V94" s="56">
        <v>0.6835</v>
      </c>
      <c r="W94" s="57">
        <v>2.1000000000000001E-2</v>
      </c>
    </row>
    <row r="95" spans="2:23" s="12" customFormat="1" ht="15" thickBot="1" x14ac:dyDescent="0.35">
      <c r="B95" s="58" t="s">
        <v>17</v>
      </c>
      <c r="C95" s="59">
        <v>71086</v>
      </c>
      <c r="D95" s="60">
        <v>1.18E-2</v>
      </c>
      <c r="E95" s="60">
        <v>0.14449999999999999</v>
      </c>
      <c r="F95" s="59">
        <v>5359</v>
      </c>
      <c r="G95" s="60">
        <v>8.5000000000000006E-3</v>
      </c>
      <c r="H95" s="60">
        <v>0.30830000000000002</v>
      </c>
      <c r="I95" s="59">
        <v>8281</v>
      </c>
      <c r="J95" s="60">
        <v>7.1999999999999998E-3</v>
      </c>
      <c r="K95" s="60">
        <v>0.29339999999999999</v>
      </c>
      <c r="L95" s="59">
        <v>6963</v>
      </c>
      <c r="M95" s="60">
        <v>6.1000000000000004E-3</v>
      </c>
      <c r="N95" s="60">
        <v>0.34250000000000003</v>
      </c>
      <c r="O95" s="59">
        <v>29237</v>
      </c>
      <c r="P95" s="60">
        <v>1.9900000000000001E-2</v>
      </c>
      <c r="Q95" s="60">
        <v>0.28249999999999997</v>
      </c>
      <c r="R95" s="59">
        <v>11288</v>
      </c>
      <c r="S95" s="60">
        <v>1.03E-2</v>
      </c>
      <c r="T95" s="60">
        <v>0.24629999999999999</v>
      </c>
      <c r="U95" s="59">
        <v>9957</v>
      </c>
      <c r="V95" s="60">
        <v>1.89E-2</v>
      </c>
      <c r="W95" s="61">
        <v>0.39129999999999998</v>
      </c>
    </row>
    <row r="96" spans="2:23" s="12" customFormat="1" ht="15" thickTop="1" x14ac:dyDescent="0.3">
      <c r="B96" s="102" t="s">
        <v>18</v>
      </c>
    </row>
    <row r="97" spans="2:23" s="45" customFormat="1" ht="12" x14ac:dyDescent="0.2"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</row>
    <row r="98" spans="2:23" s="45" customFormat="1" ht="12" x14ac:dyDescent="0.2"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</row>
    <row r="99" spans="2:23" s="45" customFormat="1" ht="12" x14ac:dyDescent="0.2">
      <c r="B99" s="64"/>
    </row>
    <row r="100" spans="2:23" s="45" customFormat="1" ht="15" x14ac:dyDescent="0.2">
      <c r="B100" s="65"/>
    </row>
    <row r="101" spans="2:23" s="45" customFormat="1" ht="12" x14ac:dyDescent="0.2">
      <c r="B101" s="53"/>
    </row>
    <row r="102" spans="2:23" s="45" customFormat="1" ht="16.5" thickBot="1" x14ac:dyDescent="0.25">
      <c r="B102" s="9" t="s">
        <v>9</v>
      </c>
      <c r="C102" s="7" t="s">
        <v>50</v>
      </c>
      <c r="D102" s="7"/>
      <c r="E102" s="7"/>
      <c r="F102" s="7"/>
    </row>
    <row r="103" spans="2:23" s="45" customFormat="1" ht="12.75" thickBot="1" x14ac:dyDescent="0.25">
      <c r="B103" s="53"/>
    </row>
    <row r="104" spans="2:23" s="12" customFormat="1" ht="12" customHeight="1" thickTop="1" x14ac:dyDescent="0.3">
      <c r="B104" s="122"/>
      <c r="C104" s="124" t="s">
        <v>1</v>
      </c>
      <c r="D104" s="118"/>
      <c r="E104" s="118"/>
      <c r="F104" s="118" t="s">
        <v>87</v>
      </c>
      <c r="G104" s="118"/>
      <c r="H104" s="118"/>
      <c r="I104" s="118" t="s">
        <v>88</v>
      </c>
      <c r="J104" s="118"/>
      <c r="K104" s="118"/>
      <c r="L104" s="118" t="s">
        <v>89</v>
      </c>
      <c r="M104" s="118"/>
      <c r="N104" s="118"/>
      <c r="O104" s="118" t="s">
        <v>90</v>
      </c>
      <c r="P104" s="118"/>
      <c r="Q104" s="118"/>
      <c r="R104" s="118" t="s">
        <v>91</v>
      </c>
      <c r="S104" s="118"/>
      <c r="T104" s="118"/>
      <c r="U104" s="118" t="s">
        <v>8</v>
      </c>
      <c r="V104" s="118"/>
      <c r="W104" s="120"/>
    </row>
    <row r="105" spans="2:23" s="12" customFormat="1" ht="14.25" x14ac:dyDescent="0.3">
      <c r="B105" s="123"/>
      <c r="C105" s="41" t="s">
        <v>0</v>
      </c>
      <c r="D105" s="2" t="s">
        <v>92</v>
      </c>
      <c r="E105" s="2" t="s">
        <v>19</v>
      </c>
      <c r="F105" s="2" t="s">
        <v>0</v>
      </c>
      <c r="G105" s="2" t="s">
        <v>92</v>
      </c>
      <c r="H105" s="2" t="s">
        <v>19</v>
      </c>
      <c r="I105" s="2" t="s">
        <v>0</v>
      </c>
      <c r="J105" s="2" t="s">
        <v>92</v>
      </c>
      <c r="K105" s="2" t="s">
        <v>19</v>
      </c>
      <c r="L105" s="2" t="s">
        <v>0</v>
      </c>
      <c r="M105" s="2" t="s">
        <v>92</v>
      </c>
      <c r="N105" s="2" t="s">
        <v>19</v>
      </c>
      <c r="O105" s="2" t="s">
        <v>0</v>
      </c>
      <c r="P105" s="2" t="s">
        <v>92</v>
      </c>
      <c r="Q105" s="2" t="s">
        <v>19</v>
      </c>
      <c r="R105" s="2" t="s">
        <v>0</v>
      </c>
      <c r="S105" s="2" t="s">
        <v>92</v>
      </c>
      <c r="T105" s="2" t="s">
        <v>19</v>
      </c>
      <c r="U105" s="2" t="s">
        <v>0</v>
      </c>
      <c r="V105" s="2" t="s">
        <v>92</v>
      </c>
      <c r="W105" s="54" t="s">
        <v>19</v>
      </c>
    </row>
    <row r="106" spans="2:23" s="111" customFormat="1" x14ac:dyDescent="0.25">
      <c r="B106" s="10" t="s">
        <v>20</v>
      </c>
      <c r="C106" s="112">
        <v>6008776</v>
      </c>
      <c r="D106" s="113">
        <v>1</v>
      </c>
      <c r="E106" s="113">
        <v>0</v>
      </c>
      <c r="F106" s="112">
        <v>627419</v>
      </c>
      <c r="G106" s="113">
        <v>1</v>
      </c>
      <c r="H106" s="113">
        <v>0</v>
      </c>
      <c r="I106" s="112">
        <v>1150222</v>
      </c>
      <c r="J106" s="113">
        <v>1</v>
      </c>
      <c r="K106" s="113">
        <v>0</v>
      </c>
      <c r="L106" s="112">
        <v>1136147</v>
      </c>
      <c r="M106" s="113">
        <v>1</v>
      </c>
      <c r="N106" s="113">
        <v>0</v>
      </c>
      <c r="O106" s="112">
        <v>1470570</v>
      </c>
      <c r="P106" s="113">
        <v>1</v>
      </c>
      <c r="Q106" s="113">
        <v>0</v>
      </c>
      <c r="R106" s="112">
        <v>1098322</v>
      </c>
      <c r="S106" s="113">
        <v>1</v>
      </c>
      <c r="T106" s="113">
        <v>0</v>
      </c>
      <c r="U106" s="112">
        <v>526096</v>
      </c>
      <c r="V106" s="113">
        <v>1</v>
      </c>
      <c r="W106" s="114">
        <v>0</v>
      </c>
    </row>
    <row r="107" spans="2:23" s="12" customFormat="1" ht="14.25" x14ac:dyDescent="0.3">
      <c r="B107" s="10" t="s">
        <v>42</v>
      </c>
      <c r="C107" s="55">
        <v>2861260</v>
      </c>
      <c r="D107" s="56">
        <v>0.47620000000000001</v>
      </c>
      <c r="E107" s="56">
        <v>1.2999999999999999E-2</v>
      </c>
      <c r="F107" s="55">
        <v>322165</v>
      </c>
      <c r="G107" s="56">
        <v>0.51349999999999996</v>
      </c>
      <c r="H107" s="56">
        <v>2.8500000000000001E-2</v>
      </c>
      <c r="I107" s="55">
        <v>615977</v>
      </c>
      <c r="J107" s="56">
        <v>0.53549999999999998</v>
      </c>
      <c r="K107" s="56">
        <v>2.7300000000000001E-2</v>
      </c>
      <c r="L107" s="55">
        <v>585944</v>
      </c>
      <c r="M107" s="56">
        <v>0.51570000000000005</v>
      </c>
      <c r="N107" s="56">
        <v>2.9700000000000001E-2</v>
      </c>
      <c r="O107" s="55">
        <v>668526</v>
      </c>
      <c r="P107" s="56">
        <v>0.4546</v>
      </c>
      <c r="Q107" s="56">
        <v>3.1300000000000001E-2</v>
      </c>
      <c r="R107" s="55">
        <v>460420</v>
      </c>
      <c r="S107" s="56">
        <v>0.41920000000000002</v>
      </c>
      <c r="T107" s="56">
        <v>3.1199999999999999E-2</v>
      </c>
      <c r="U107" s="55">
        <v>208226</v>
      </c>
      <c r="V107" s="56">
        <v>0.39579999999999999</v>
      </c>
      <c r="W107" s="57">
        <v>3.8100000000000002E-2</v>
      </c>
    </row>
    <row r="108" spans="2:23" s="12" customFormat="1" ht="14.25" x14ac:dyDescent="0.3">
      <c r="B108" s="10" t="s">
        <v>43</v>
      </c>
      <c r="C108" s="55">
        <v>3100067</v>
      </c>
      <c r="D108" s="56">
        <v>0.51590000000000003</v>
      </c>
      <c r="E108" s="56">
        <v>1.1900000000000001E-2</v>
      </c>
      <c r="F108" s="55">
        <v>299407</v>
      </c>
      <c r="G108" s="56">
        <v>0.47720000000000001</v>
      </c>
      <c r="H108" s="56">
        <v>3.0599999999999999E-2</v>
      </c>
      <c r="I108" s="55">
        <v>529247</v>
      </c>
      <c r="J108" s="56">
        <v>0.46010000000000001</v>
      </c>
      <c r="K108" s="56">
        <v>3.1699999999999999E-2</v>
      </c>
      <c r="L108" s="55">
        <v>545404</v>
      </c>
      <c r="M108" s="56">
        <v>0.48</v>
      </c>
      <c r="N108" s="56">
        <v>3.1899999999999998E-2</v>
      </c>
      <c r="O108" s="55">
        <v>780316</v>
      </c>
      <c r="P108" s="56">
        <v>0.53059999999999996</v>
      </c>
      <c r="Q108" s="56">
        <v>2.64E-2</v>
      </c>
      <c r="R108" s="55">
        <v>631198</v>
      </c>
      <c r="S108" s="56">
        <v>0.57469999999999999</v>
      </c>
      <c r="T108" s="56">
        <v>2.2800000000000001E-2</v>
      </c>
      <c r="U108" s="55">
        <v>314495</v>
      </c>
      <c r="V108" s="56">
        <v>0.5978</v>
      </c>
      <c r="W108" s="57">
        <v>2.52E-2</v>
      </c>
    </row>
    <row r="109" spans="2:23" s="12" customFormat="1" ht="15" thickBot="1" x14ac:dyDescent="0.35">
      <c r="B109" s="58" t="s">
        <v>17</v>
      </c>
      <c r="C109" s="59">
        <v>47450</v>
      </c>
      <c r="D109" s="60">
        <v>7.9000000000000008E-3</v>
      </c>
      <c r="E109" s="60">
        <v>0.18129999999999999</v>
      </c>
      <c r="F109" s="59">
        <v>5846</v>
      </c>
      <c r="G109" s="60">
        <v>9.2999999999999992E-3</v>
      </c>
      <c r="H109" s="60">
        <v>0.31380000000000002</v>
      </c>
      <c r="I109" s="59">
        <v>4998</v>
      </c>
      <c r="J109" s="60">
        <v>4.3E-3</v>
      </c>
      <c r="K109" s="60">
        <v>0.27239999999999998</v>
      </c>
      <c r="L109" s="59">
        <v>4799</v>
      </c>
      <c r="M109" s="60">
        <v>4.1999999999999997E-3</v>
      </c>
      <c r="N109" s="60">
        <v>0.39439999999999997</v>
      </c>
      <c r="O109" s="59">
        <v>21727</v>
      </c>
      <c r="P109" s="60">
        <v>1.4800000000000001E-2</v>
      </c>
      <c r="Q109" s="60">
        <v>0.35339999999999999</v>
      </c>
      <c r="R109" s="59">
        <v>6704</v>
      </c>
      <c r="S109" s="60">
        <v>6.1000000000000004E-3</v>
      </c>
      <c r="T109" s="60">
        <v>0.3412</v>
      </c>
      <c r="U109" s="59">
        <v>3375</v>
      </c>
      <c r="V109" s="60">
        <v>6.4000000000000003E-3</v>
      </c>
      <c r="W109" s="61">
        <v>0.2959</v>
      </c>
    </row>
    <row r="110" spans="2:23" s="12" customFormat="1" ht="15" thickTop="1" x14ac:dyDescent="0.3">
      <c r="B110" s="102" t="s">
        <v>18</v>
      </c>
    </row>
    <row r="111" spans="2:23" s="45" customFormat="1" ht="12" x14ac:dyDescent="0.2"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</row>
    <row r="112" spans="2:23" s="45" customFormat="1" ht="12" x14ac:dyDescent="0.2"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</row>
    <row r="113" spans="2:23" s="45" customFormat="1" ht="12" x14ac:dyDescent="0.2">
      <c r="B113" s="64"/>
    </row>
    <row r="114" spans="2:23" s="45" customFormat="1" ht="15" x14ac:dyDescent="0.2">
      <c r="B114" s="65"/>
    </row>
    <row r="115" spans="2:23" s="45" customFormat="1" ht="12" x14ac:dyDescent="0.2">
      <c r="B115" s="53"/>
    </row>
    <row r="116" spans="2:23" s="45" customFormat="1" ht="16.5" thickBot="1" x14ac:dyDescent="0.25">
      <c r="B116" s="9" t="s">
        <v>9</v>
      </c>
      <c r="C116" s="7" t="s">
        <v>51</v>
      </c>
      <c r="D116" s="7"/>
      <c r="E116" s="7"/>
      <c r="F116" s="7"/>
      <c r="G116" s="7"/>
      <c r="H116" s="7"/>
    </row>
    <row r="117" spans="2:23" s="45" customFormat="1" ht="12.75" thickBot="1" x14ac:dyDescent="0.25">
      <c r="B117" s="53"/>
    </row>
    <row r="118" spans="2:23" s="12" customFormat="1" ht="12" customHeight="1" thickTop="1" x14ac:dyDescent="0.3">
      <c r="B118" s="122"/>
      <c r="C118" s="124" t="s">
        <v>1</v>
      </c>
      <c r="D118" s="118"/>
      <c r="E118" s="118"/>
      <c r="F118" s="118" t="s">
        <v>87</v>
      </c>
      <c r="G118" s="118"/>
      <c r="H118" s="118"/>
      <c r="I118" s="118" t="s">
        <v>88</v>
      </c>
      <c r="J118" s="118"/>
      <c r="K118" s="118"/>
      <c r="L118" s="118" t="s">
        <v>89</v>
      </c>
      <c r="M118" s="118"/>
      <c r="N118" s="118"/>
      <c r="O118" s="118" t="s">
        <v>90</v>
      </c>
      <c r="P118" s="118"/>
      <c r="Q118" s="118"/>
      <c r="R118" s="118" t="s">
        <v>91</v>
      </c>
      <c r="S118" s="118"/>
      <c r="T118" s="118"/>
      <c r="U118" s="118" t="s">
        <v>8</v>
      </c>
      <c r="V118" s="118"/>
      <c r="W118" s="120"/>
    </row>
    <row r="119" spans="2:23" s="12" customFormat="1" ht="14.25" x14ac:dyDescent="0.3">
      <c r="B119" s="123"/>
      <c r="C119" s="41" t="s">
        <v>0</v>
      </c>
      <c r="D119" s="2" t="s">
        <v>92</v>
      </c>
      <c r="E119" s="2" t="s">
        <v>19</v>
      </c>
      <c r="F119" s="2" t="s">
        <v>0</v>
      </c>
      <c r="G119" s="2" t="s">
        <v>92</v>
      </c>
      <c r="H119" s="2" t="s">
        <v>19</v>
      </c>
      <c r="I119" s="2" t="s">
        <v>0</v>
      </c>
      <c r="J119" s="2" t="s">
        <v>92</v>
      </c>
      <c r="K119" s="2" t="s">
        <v>19</v>
      </c>
      <c r="L119" s="2" t="s">
        <v>0</v>
      </c>
      <c r="M119" s="2" t="s">
        <v>92</v>
      </c>
      <c r="N119" s="2" t="s">
        <v>19</v>
      </c>
      <c r="O119" s="2" t="s">
        <v>0</v>
      </c>
      <c r="P119" s="2" t="s">
        <v>92</v>
      </c>
      <c r="Q119" s="2" t="s">
        <v>19</v>
      </c>
      <c r="R119" s="2" t="s">
        <v>0</v>
      </c>
      <c r="S119" s="2" t="s">
        <v>92</v>
      </c>
      <c r="T119" s="2" t="s">
        <v>19</v>
      </c>
      <c r="U119" s="2" t="s">
        <v>0</v>
      </c>
      <c r="V119" s="2" t="s">
        <v>92</v>
      </c>
      <c r="W119" s="54" t="s">
        <v>19</v>
      </c>
    </row>
    <row r="120" spans="2:23" s="111" customFormat="1" x14ac:dyDescent="0.25">
      <c r="B120" s="10" t="s">
        <v>20</v>
      </c>
      <c r="C120" s="112">
        <v>6008776</v>
      </c>
      <c r="D120" s="113">
        <v>1</v>
      </c>
      <c r="E120" s="113">
        <v>0</v>
      </c>
      <c r="F120" s="112">
        <v>627419</v>
      </c>
      <c r="G120" s="113">
        <v>1</v>
      </c>
      <c r="H120" s="113">
        <v>0</v>
      </c>
      <c r="I120" s="112">
        <v>1150222</v>
      </c>
      <c r="J120" s="113">
        <v>1</v>
      </c>
      <c r="K120" s="113">
        <v>0</v>
      </c>
      <c r="L120" s="112">
        <v>1136147</v>
      </c>
      <c r="M120" s="113">
        <v>1</v>
      </c>
      <c r="N120" s="113">
        <v>0</v>
      </c>
      <c r="O120" s="112">
        <v>1470570</v>
      </c>
      <c r="P120" s="113">
        <v>1</v>
      </c>
      <c r="Q120" s="113">
        <v>0</v>
      </c>
      <c r="R120" s="112">
        <v>1098322</v>
      </c>
      <c r="S120" s="113">
        <v>1</v>
      </c>
      <c r="T120" s="113">
        <v>0</v>
      </c>
      <c r="U120" s="112">
        <v>526096</v>
      </c>
      <c r="V120" s="113">
        <v>1</v>
      </c>
      <c r="W120" s="114">
        <v>0</v>
      </c>
    </row>
    <row r="121" spans="2:23" s="12" customFormat="1" ht="14.25" x14ac:dyDescent="0.3">
      <c r="B121" s="10" t="s">
        <v>42</v>
      </c>
      <c r="C121" s="55">
        <v>1433480</v>
      </c>
      <c r="D121" s="56">
        <v>0.23860000000000001</v>
      </c>
      <c r="E121" s="56">
        <v>2.1600000000000001E-2</v>
      </c>
      <c r="F121" s="55">
        <v>146511</v>
      </c>
      <c r="G121" s="56">
        <v>0.23350000000000001</v>
      </c>
      <c r="H121" s="56">
        <v>5.2499999999999998E-2</v>
      </c>
      <c r="I121" s="55">
        <v>288543</v>
      </c>
      <c r="J121" s="56">
        <v>0.25090000000000001</v>
      </c>
      <c r="K121" s="56">
        <v>5.0099999999999999E-2</v>
      </c>
      <c r="L121" s="55">
        <v>261923</v>
      </c>
      <c r="M121" s="56">
        <v>0.23050000000000001</v>
      </c>
      <c r="N121" s="56">
        <v>5.6300000000000003E-2</v>
      </c>
      <c r="O121" s="55">
        <v>379997</v>
      </c>
      <c r="P121" s="56">
        <v>0.25840000000000002</v>
      </c>
      <c r="Q121" s="56">
        <v>4.4299999999999999E-2</v>
      </c>
      <c r="R121" s="55">
        <v>260240</v>
      </c>
      <c r="S121" s="56">
        <v>0.2369</v>
      </c>
      <c r="T121" s="56">
        <v>4.8000000000000001E-2</v>
      </c>
      <c r="U121" s="55">
        <v>96266</v>
      </c>
      <c r="V121" s="56">
        <v>0.183</v>
      </c>
      <c r="W121" s="57">
        <v>6.2199999999999998E-2</v>
      </c>
    </row>
    <row r="122" spans="2:23" s="12" customFormat="1" ht="14.25" x14ac:dyDescent="0.3">
      <c r="B122" s="10" t="s">
        <v>43</v>
      </c>
      <c r="C122" s="55">
        <v>4508608</v>
      </c>
      <c r="D122" s="56">
        <v>0.75029999999999997</v>
      </c>
      <c r="E122" s="56">
        <v>7.1000000000000004E-3</v>
      </c>
      <c r="F122" s="55">
        <v>475816</v>
      </c>
      <c r="G122" s="56">
        <v>0.75839999999999996</v>
      </c>
      <c r="H122" s="56">
        <v>1.6299999999999999E-2</v>
      </c>
      <c r="I122" s="55">
        <v>850640</v>
      </c>
      <c r="J122" s="56">
        <v>0.73950000000000005</v>
      </c>
      <c r="K122" s="56">
        <v>1.72E-2</v>
      </c>
      <c r="L122" s="55">
        <v>865925</v>
      </c>
      <c r="M122" s="56">
        <v>0.76219999999999999</v>
      </c>
      <c r="N122" s="56">
        <v>1.72E-2</v>
      </c>
      <c r="O122" s="55">
        <v>1063117</v>
      </c>
      <c r="P122" s="56">
        <v>0.72289999999999999</v>
      </c>
      <c r="Q122" s="56">
        <v>1.7399999999999999E-2</v>
      </c>
      <c r="R122" s="55">
        <v>827532</v>
      </c>
      <c r="S122" s="56">
        <v>0.75349999999999995</v>
      </c>
      <c r="T122" s="56">
        <v>1.5299999999999999E-2</v>
      </c>
      <c r="U122" s="55">
        <v>425577</v>
      </c>
      <c r="V122" s="56">
        <v>0.80889999999999995</v>
      </c>
      <c r="W122" s="57">
        <v>1.4200000000000001E-2</v>
      </c>
    </row>
    <row r="123" spans="2:23" s="12" customFormat="1" ht="15" thickBot="1" x14ac:dyDescent="0.35">
      <c r="B123" s="58" t="s">
        <v>17</v>
      </c>
      <c r="C123" s="59">
        <v>66688</v>
      </c>
      <c r="D123" s="60">
        <v>1.11E-2</v>
      </c>
      <c r="E123" s="60">
        <v>0.14269999999999999</v>
      </c>
      <c r="F123" s="59">
        <v>5092</v>
      </c>
      <c r="G123" s="60">
        <v>8.0999999999999996E-3</v>
      </c>
      <c r="H123" s="60">
        <v>0.29360000000000003</v>
      </c>
      <c r="I123" s="59">
        <v>11039</v>
      </c>
      <c r="J123" s="60">
        <v>9.5999999999999992E-3</v>
      </c>
      <c r="K123" s="60">
        <v>0.25490000000000002</v>
      </c>
      <c r="L123" s="59">
        <v>8299</v>
      </c>
      <c r="M123" s="60">
        <v>7.3000000000000001E-3</v>
      </c>
      <c r="N123" s="60">
        <v>0.31080000000000002</v>
      </c>
      <c r="O123" s="59">
        <v>27455</v>
      </c>
      <c r="P123" s="60">
        <v>1.8700000000000001E-2</v>
      </c>
      <c r="Q123" s="60">
        <v>0.29239999999999999</v>
      </c>
      <c r="R123" s="59">
        <v>10551</v>
      </c>
      <c r="S123" s="60">
        <v>9.5999999999999992E-3</v>
      </c>
      <c r="T123" s="60">
        <v>0.26629999999999998</v>
      </c>
      <c r="U123" s="59">
        <v>4253</v>
      </c>
      <c r="V123" s="60">
        <v>8.0999999999999996E-3</v>
      </c>
      <c r="W123" s="61">
        <v>0.27389999999999998</v>
      </c>
    </row>
    <row r="124" spans="2:23" s="12" customFormat="1" ht="15" thickTop="1" x14ac:dyDescent="0.3">
      <c r="B124" s="102" t="s">
        <v>18</v>
      </c>
    </row>
    <row r="125" spans="2:23" s="45" customFormat="1" ht="12" x14ac:dyDescent="0.2">
      <c r="B125" s="62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</row>
    <row r="126" spans="2:23" s="45" customFormat="1" ht="12" x14ac:dyDescent="0.2">
      <c r="B126" s="62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</row>
    <row r="127" spans="2:23" s="45" customFormat="1" ht="12" x14ac:dyDescent="0.2">
      <c r="B127" s="64"/>
    </row>
    <row r="128" spans="2:23" s="45" customFormat="1" ht="15" x14ac:dyDescent="0.2">
      <c r="B128" s="65"/>
    </row>
    <row r="129" spans="2:23" s="45" customFormat="1" ht="12" x14ac:dyDescent="0.2">
      <c r="B129" s="53"/>
    </row>
    <row r="130" spans="2:23" s="45" customFormat="1" ht="16.5" thickBot="1" x14ac:dyDescent="0.25">
      <c r="B130" s="9" t="s">
        <v>9</v>
      </c>
      <c r="C130" s="7" t="s">
        <v>52</v>
      </c>
      <c r="D130" s="7"/>
      <c r="E130" s="7"/>
      <c r="F130" s="7"/>
      <c r="G130" s="7"/>
      <c r="H130" s="7"/>
    </row>
    <row r="131" spans="2:23" s="45" customFormat="1" ht="12.75" thickBot="1" x14ac:dyDescent="0.25">
      <c r="B131" s="53"/>
    </row>
    <row r="132" spans="2:23" s="12" customFormat="1" ht="12" customHeight="1" thickTop="1" x14ac:dyDescent="0.3">
      <c r="B132" s="122"/>
      <c r="C132" s="124" t="s">
        <v>1</v>
      </c>
      <c r="D132" s="118"/>
      <c r="E132" s="118"/>
      <c r="F132" s="118" t="s">
        <v>87</v>
      </c>
      <c r="G132" s="118"/>
      <c r="H132" s="118"/>
      <c r="I132" s="118" t="s">
        <v>88</v>
      </c>
      <c r="J132" s="118"/>
      <c r="K132" s="118"/>
      <c r="L132" s="118" t="s">
        <v>89</v>
      </c>
      <c r="M132" s="118"/>
      <c r="N132" s="118"/>
      <c r="O132" s="118" t="s">
        <v>90</v>
      </c>
      <c r="P132" s="118"/>
      <c r="Q132" s="118"/>
      <c r="R132" s="118" t="s">
        <v>91</v>
      </c>
      <c r="S132" s="118"/>
      <c r="T132" s="118"/>
      <c r="U132" s="118" t="s">
        <v>8</v>
      </c>
      <c r="V132" s="118"/>
      <c r="W132" s="120"/>
    </row>
    <row r="133" spans="2:23" s="12" customFormat="1" ht="14.25" x14ac:dyDescent="0.3">
      <c r="B133" s="123"/>
      <c r="C133" s="41" t="s">
        <v>0</v>
      </c>
      <c r="D133" s="2" t="s">
        <v>92</v>
      </c>
      <c r="E133" s="2" t="s">
        <v>19</v>
      </c>
      <c r="F133" s="2" t="s">
        <v>0</v>
      </c>
      <c r="G133" s="2" t="s">
        <v>92</v>
      </c>
      <c r="H133" s="2" t="s">
        <v>19</v>
      </c>
      <c r="I133" s="2" t="s">
        <v>0</v>
      </c>
      <c r="J133" s="2" t="s">
        <v>92</v>
      </c>
      <c r="K133" s="2" t="s">
        <v>19</v>
      </c>
      <c r="L133" s="2" t="s">
        <v>0</v>
      </c>
      <c r="M133" s="2" t="s">
        <v>92</v>
      </c>
      <c r="N133" s="2" t="s">
        <v>19</v>
      </c>
      <c r="O133" s="2" t="s">
        <v>0</v>
      </c>
      <c r="P133" s="2" t="s">
        <v>92</v>
      </c>
      <c r="Q133" s="2" t="s">
        <v>19</v>
      </c>
      <c r="R133" s="2" t="s">
        <v>0</v>
      </c>
      <c r="S133" s="2" t="s">
        <v>92</v>
      </c>
      <c r="T133" s="2" t="s">
        <v>19</v>
      </c>
      <c r="U133" s="2" t="s">
        <v>0</v>
      </c>
      <c r="V133" s="2" t="s">
        <v>92</v>
      </c>
      <c r="W133" s="54" t="s">
        <v>19</v>
      </c>
    </row>
    <row r="134" spans="2:23" s="111" customFormat="1" x14ac:dyDescent="0.25">
      <c r="B134" s="10" t="s">
        <v>20</v>
      </c>
      <c r="C134" s="112">
        <v>6008776</v>
      </c>
      <c r="D134" s="113">
        <v>1</v>
      </c>
      <c r="E134" s="113">
        <v>0</v>
      </c>
      <c r="F134" s="112">
        <v>627419</v>
      </c>
      <c r="G134" s="113">
        <v>1</v>
      </c>
      <c r="H134" s="113">
        <v>0</v>
      </c>
      <c r="I134" s="112">
        <v>1150222</v>
      </c>
      <c r="J134" s="113">
        <v>1</v>
      </c>
      <c r="K134" s="113">
        <v>0</v>
      </c>
      <c r="L134" s="112">
        <v>1136147</v>
      </c>
      <c r="M134" s="113">
        <v>1</v>
      </c>
      <c r="N134" s="113">
        <v>0</v>
      </c>
      <c r="O134" s="112">
        <v>1470570</v>
      </c>
      <c r="P134" s="113">
        <v>1</v>
      </c>
      <c r="Q134" s="113">
        <v>0</v>
      </c>
      <c r="R134" s="112">
        <v>1098322</v>
      </c>
      <c r="S134" s="113">
        <v>1</v>
      </c>
      <c r="T134" s="113">
        <v>0</v>
      </c>
      <c r="U134" s="112">
        <v>526096</v>
      </c>
      <c r="V134" s="113">
        <v>1</v>
      </c>
      <c r="W134" s="114">
        <v>0</v>
      </c>
    </row>
    <row r="135" spans="2:23" s="12" customFormat="1" ht="14.25" x14ac:dyDescent="0.3">
      <c r="B135" s="10" t="s">
        <v>42</v>
      </c>
      <c r="C135" s="55">
        <v>1219206</v>
      </c>
      <c r="D135" s="56">
        <v>0.2029</v>
      </c>
      <c r="E135" s="56">
        <v>2.3599999999999999E-2</v>
      </c>
      <c r="F135" s="55">
        <v>121737</v>
      </c>
      <c r="G135" s="56">
        <v>0.19400000000000001</v>
      </c>
      <c r="H135" s="56">
        <v>6.0699999999999997E-2</v>
      </c>
      <c r="I135" s="55">
        <v>274442</v>
      </c>
      <c r="J135" s="56">
        <v>0.23860000000000001</v>
      </c>
      <c r="K135" s="56">
        <v>5.21E-2</v>
      </c>
      <c r="L135" s="55">
        <v>237117</v>
      </c>
      <c r="M135" s="56">
        <v>0.2087</v>
      </c>
      <c r="N135" s="56">
        <v>5.6099999999999997E-2</v>
      </c>
      <c r="O135" s="55">
        <v>293693</v>
      </c>
      <c r="P135" s="56">
        <v>0.19969999999999999</v>
      </c>
      <c r="Q135" s="56">
        <v>5.1900000000000002E-2</v>
      </c>
      <c r="R135" s="55">
        <v>213086</v>
      </c>
      <c r="S135" s="56">
        <v>0.19400000000000001</v>
      </c>
      <c r="T135" s="56">
        <v>5.45E-2</v>
      </c>
      <c r="U135" s="55">
        <v>79131</v>
      </c>
      <c r="V135" s="56">
        <v>0.15040000000000001</v>
      </c>
      <c r="W135" s="57">
        <v>6.4600000000000005E-2</v>
      </c>
    </row>
    <row r="136" spans="2:23" s="12" customFormat="1" ht="14.25" x14ac:dyDescent="0.3">
      <c r="B136" s="10" t="s">
        <v>43</v>
      </c>
      <c r="C136" s="55">
        <v>4727079</v>
      </c>
      <c r="D136" s="56">
        <v>0.78669999999999995</v>
      </c>
      <c r="E136" s="56">
        <v>6.4000000000000003E-3</v>
      </c>
      <c r="F136" s="55">
        <v>499788</v>
      </c>
      <c r="G136" s="56">
        <v>0.79659999999999997</v>
      </c>
      <c r="H136" s="56">
        <v>1.5100000000000001E-2</v>
      </c>
      <c r="I136" s="55">
        <v>866581</v>
      </c>
      <c r="J136" s="56">
        <v>0.75339999999999996</v>
      </c>
      <c r="K136" s="56">
        <v>1.67E-2</v>
      </c>
      <c r="L136" s="55">
        <v>890883</v>
      </c>
      <c r="M136" s="56">
        <v>0.78410000000000002</v>
      </c>
      <c r="N136" s="56">
        <v>1.5100000000000001E-2</v>
      </c>
      <c r="O136" s="55">
        <v>1151712</v>
      </c>
      <c r="P136" s="56">
        <v>0.78320000000000001</v>
      </c>
      <c r="Q136" s="56">
        <v>1.47E-2</v>
      </c>
      <c r="R136" s="55">
        <v>875144</v>
      </c>
      <c r="S136" s="56">
        <v>0.79679999999999995</v>
      </c>
      <c r="T136" s="56">
        <v>1.35E-2</v>
      </c>
      <c r="U136" s="55">
        <v>442971</v>
      </c>
      <c r="V136" s="56">
        <v>0.84199999999999997</v>
      </c>
      <c r="W136" s="57">
        <v>1.17E-2</v>
      </c>
    </row>
    <row r="137" spans="2:23" s="12" customFormat="1" ht="15" thickBot="1" x14ac:dyDescent="0.35">
      <c r="B137" s="58" t="s">
        <v>17</v>
      </c>
      <c r="C137" s="59">
        <v>62491</v>
      </c>
      <c r="D137" s="60">
        <v>1.04E-2</v>
      </c>
      <c r="E137" s="60">
        <v>0.14849999999999999</v>
      </c>
      <c r="F137" s="59">
        <v>5894</v>
      </c>
      <c r="G137" s="60">
        <v>9.4000000000000004E-3</v>
      </c>
      <c r="H137" s="60">
        <v>0.29480000000000001</v>
      </c>
      <c r="I137" s="59">
        <v>9199</v>
      </c>
      <c r="J137" s="60">
        <v>8.0000000000000002E-3</v>
      </c>
      <c r="K137" s="60">
        <v>0.25940000000000002</v>
      </c>
      <c r="L137" s="59">
        <v>8147</v>
      </c>
      <c r="M137" s="60">
        <v>7.1999999999999998E-3</v>
      </c>
      <c r="N137" s="60">
        <v>0.31879999999999997</v>
      </c>
      <c r="O137" s="59">
        <v>25165</v>
      </c>
      <c r="P137" s="60">
        <v>1.7100000000000001E-2</v>
      </c>
      <c r="Q137" s="60">
        <v>0.31230000000000002</v>
      </c>
      <c r="R137" s="59">
        <v>10092</v>
      </c>
      <c r="S137" s="60">
        <v>9.1999999999999998E-3</v>
      </c>
      <c r="T137" s="60">
        <v>0.27550000000000002</v>
      </c>
      <c r="U137" s="59">
        <v>3994</v>
      </c>
      <c r="V137" s="60">
        <v>7.6E-3</v>
      </c>
      <c r="W137" s="61">
        <v>0.26900000000000002</v>
      </c>
    </row>
    <row r="138" spans="2:23" s="12" customFormat="1" ht="15" thickTop="1" x14ac:dyDescent="0.3">
      <c r="B138" s="102" t="s">
        <v>18</v>
      </c>
    </row>
    <row r="139" spans="2:23" s="45" customFormat="1" ht="12" x14ac:dyDescent="0.2">
      <c r="B139" s="62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</row>
    <row r="140" spans="2:23" s="45" customFormat="1" ht="12" x14ac:dyDescent="0.2"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</row>
    <row r="141" spans="2:23" s="45" customFormat="1" ht="12" x14ac:dyDescent="0.2">
      <c r="B141" s="64"/>
    </row>
    <row r="142" spans="2:23" s="45" customFormat="1" ht="15" x14ac:dyDescent="0.2">
      <c r="B142" s="65"/>
    </row>
    <row r="143" spans="2:23" s="45" customFormat="1" ht="12" x14ac:dyDescent="0.2">
      <c r="B143" s="53"/>
    </row>
    <row r="144" spans="2:23" s="45" customFormat="1" ht="16.5" thickBot="1" x14ac:dyDescent="0.25">
      <c r="B144" s="9" t="s">
        <v>9</v>
      </c>
      <c r="C144" s="7" t="s">
        <v>53</v>
      </c>
      <c r="D144" s="7"/>
      <c r="E144" s="7"/>
    </row>
    <row r="145" spans="2:23" s="45" customFormat="1" ht="12.75" thickBot="1" x14ac:dyDescent="0.25">
      <c r="B145" s="53"/>
    </row>
    <row r="146" spans="2:23" s="12" customFormat="1" ht="12" customHeight="1" thickTop="1" x14ac:dyDescent="0.3">
      <c r="B146" s="122"/>
      <c r="C146" s="124" t="s">
        <v>1</v>
      </c>
      <c r="D146" s="118"/>
      <c r="E146" s="118"/>
      <c r="F146" s="118" t="s">
        <v>87</v>
      </c>
      <c r="G146" s="118"/>
      <c r="H146" s="118"/>
      <c r="I146" s="118" t="s">
        <v>88</v>
      </c>
      <c r="J146" s="118"/>
      <c r="K146" s="118"/>
      <c r="L146" s="118" t="s">
        <v>89</v>
      </c>
      <c r="M146" s="118"/>
      <c r="N146" s="118"/>
      <c r="O146" s="118" t="s">
        <v>90</v>
      </c>
      <c r="P146" s="118"/>
      <c r="Q146" s="118"/>
      <c r="R146" s="118" t="s">
        <v>91</v>
      </c>
      <c r="S146" s="118"/>
      <c r="T146" s="118"/>
      <c r="U146" s="118" t="s">
        <v>8</v>
      </c>
      <c r="V146" s="118"/>
      <c r="W146" s="120"/>
    </row>
    <row r="147" spans="2:23" s="12" customFormat="1" ht="14.25" x14ac:dyDescent="0.3">
      <c r="B147" s="123"/>
      <c r="C147" s="41" t="s">
        <v>0</v>
      </c>
      <c r="D147" s="2" t="s">
        <v>92</v>
      </c>
      <c r="E147" s="2" t="s">
        <v>19</v>
      </c>
      <c r="F147" s="2" t="s">
        <v>0</v>
      </c>
      <c r="G147" s="2" t="s">
        <v>92</v>
      </c>
      <c r="H147" s="2" t="s">
        <v>19</v>
      </c>
      <c r="I147" s="2" t="s">
        <v>0</v>
      </c>
      <c r="J147" s="2" t="s">
        <v>92</v>
      </c>
      <c r="K147" s="2" t="s">
        <v>19</v>
      </c>
      <c r="L147" s="2" t="s">
        <v>0</v>
      </c>
      <c r="M147" s="2" t="s">
        <v>92</v>
      </c>
      <c r="N147" s="2" t="s">
        <v>19</v>
      </c>
      <c r="O147" s="2" t="s">
        <v>0</v>
      </c>
      <c r="P147" s="2" t="s">
        <v>92</v>
      </c>
      <c r="Q147" s="2" t="s">
        <v>19</v>
      </c>
      <c r="R147" s="2" t="s">
        <v>0</v>
      </c>
      <c r="S147" s="2" t="s">
        <v>92</v>
      </c>
      <c r="T147" s="2" t="s">
        <v>19</v>
      </c>
      <c r="U147" s="2" t="s">
        <v>0</v>
      </c>
      <c r="V147" s="2" t="s">
        <v>92</v>
      </c>
      <c r="W147" s="54" t="s">
        <v>19</v>
      </c>
    </row>
    <row r="148" spans="2:23" s="111" customFormat="1" x14ac:dyDescent="0.25">
      <c r="B148" s="10" t="s">
        <v>20</v>
      </c>
      <c r="C148" s="112">
        <v>6008776</v>
      </c>
      <c r="D148" s="113">
        <v>1</v>
      </c>
      <c r="E148" s="113">
        <v>0</v>
      </c>
      <c r="F148" s="112">
        <v>627419</v>
      </c>
      <c r="G148" s="113">
        <v>1</v>
      </c>
      <c r="H148" s="113">
        <v>0</v>
      </c>
      <c r="I148" s="112">
        <v>1150222</v>
      </c>
      <c r="J148" s="113">
        <v>1</v>
      </c>
      <c r="K148" s="113">
        <v>0</v>
      </c>
      <c r="L148" s="112">
        <v>1136147</v>
      </c>
      <c r="M148" s="113">
        <v>1</v>
      </c>
      <c r="N148" s="113">
        <v>0</v>
      </c>
      <c r="O148" s="112">
        <v>1470570</v>
      </c>
      <c r="P148" s="113">
        <v>1</v>
      </c>
      <c r="Q148" s="113">
        <v>0</v>
      </c>
      <c r="R148" s="112">
        <v>1098322</v>
      </c>
      <c r="S148" s="113">
        <v>1</v>
      </c>
      <c r="T148" s="113">
        <v>0</v>
      </c>
      <c r="U148" s="112">
        <v>526096</v>
      </c>
      <c r="V148" s="113">
        <v>1</v>
      </c>
      <c r="W148" s="114">
        <v>0</v>
      </c>
    </row>
    <row r="149" spans="2:23" s="12" customFormat="1" ht="14.25" x14ac:dyDescent="0.3">
      <c r="B149" s="10" t="s">
        <v>54</v>
      </c>
      <c r="C149" s="55">
        <v>3784119</v>
      </c>
      <c r="D149" s="56">
        <v>0.62980000000000003</v>
      </c>
      <c r="E149" s="56">
        <v>9.4999999999999998E-3</v>
      </c>
      <c r="F149" s="55">
        <v>388843</v>
      </c>
      <c r="G149" s="56">
        <v>0.61970000000000003</v>
      </c>
      <c r="H149" s="56">
        <v>2.4500000000000001E-2</v>
      </c>
      <c r="I149" s="55">
        <v>749173</v>
      </c>
      <c r="J149" s="56">
        <v>0.65129999999999999</v>
      </c>
      <c r="K149" s="56">
        <v>2.1299999999999999E-2</v>
      </c>
      <c r="L149" s="55">
        <v>725038</v>
      </c>
      <c r="M149" s="56">
        <v>0.63819999999999999</v>
      </c>
      <c r="N149" s="56">
        <v>2.3300000000000001E-2</v>
      </c>
      <c r="O149" s="55">
        <v>933725</v>
      </c>
      <c r="P149" s="56">
        <v>0.63490000000000002</v>
      </c>
      <c r="Q149" s="56">
        <v>2.12E-2</v>
      </c>
      <c r="R149" s="55">
        <v>687014</v>
      </c>
      <c r="S149" s="56">
        <v>0.62549999999999994</v>
      </c>
      <c r="T149" s="56">
        <v>2.0500000000000001E-2</v>
      </c>
      <c r="U149" s="55">
        <v>300326</v>
      </c>
      <c r="V149" s="56">
        <v>0.57089999999999996</v>
      </c>
      <c r="W149" s="57">
        <v>2.5600000000000001E-2</v>
      </c>
    </row>
    <row r="150" spans="2:23" s="12" customFormat="1" ht="14.25" x14ac:dyDescent="0.3">
      <c r="B150" s="10" t="s">
        <v>55</v>
      </c>
      <c r="C150" s="55">
        <v>286939</v>
      </c>
      <c r="D150" s="56">
        <v>4.7800000000000002E-2</v>
      </c>
      <c r="E150" s="56">
        <v>5.3400000000000003E-2</v>
      </c>
      <c r="F150" s="55">
        <v>33462</v>
      </c>
      <c r="G150" s="56">
        <v>5.33E-2</v>
      </c>
      <c r="H150" s="56">
        <v>0.12479999999999999</v>
      </c>
      <c r="I150" s="55">
        <v>55860</v>
      </c>
      <c r="J150" s="56">
        <v>4.8599999999999997E-2</v>
      </c>
      <c r="K150" s="56">
        <v>0.1212</v>
      </c>
      <c r="L150" s="55">
        <v>51318</v>
      </c>
      <c r="M150" s="56">
        <v>4.5199999999999997E-2</v>
      </c>
      <c r="N150" s="56">
        <v>0.1288</v>
      </c>
      <c r="O150" s="55">
        <v>81377</v>
      </c>
      <c r="P150" s="56">
        <v>5.5300000000000002E-2</v>
      </c>
      <c r="Q150" s="56">
        <v>0.1173</v>
      </c>
      <c r="R150" s="55">
        <v>46481</v>
      </c>
      <c r="S150" s="56">
        <v>4.2299999999999997E-2</v>
      </c>
      <c r="T150" s="56">
        <v>0.1187</v>
      </c>
      <c r="U150" s="55">
        <v>18442</v>
      </c>
      <c r="V150" s="56">
        <v>3.5099999999999999E-2</v>
      </c>
      <c r="W150" s="57">
        <v>0.13950000000000001</v>
      </c>
    </row>
    <row r="151" spans="2:23" s="12" customFormat="1" ht="14.25" x14ac:dyDescent="0.3">
      <c r="B151" s="10" t="s">
        <v>56</v>
      </c>
      <c r="C151" s="55">
        <v>365472</v>
      </c>
      <c r="D151" s="56">
        <v>6.08E-2</v>
      </c>
      <c r="E151" s="56">
        <v>5.0200000000000002E-2</v>
      </c>
      <c r="F151" s="55">
        <v>29784</v>
      </c>
      <c r="G151" s="56">
        <v>4.7500000000000001E-2</v>
      </c>
      <c r="H151" s="56">
        <v>0.16350000000000001</v>
      </c>
      <c r="I151" s="55">
        <v>70942</v>
      </c>
      <c r="J151" s="56">
        <v>6.1699999999999998E-2</v>
      </c>
      <c r="K151" s="56">
        <v>0.12720000000000001</v>
      </c>
      <c r="L151" s="55">
        <v>80112</v>
      </c>
      <c r="M151" s="56">
        <v>7.0499999999999993E-2</v>
      </c>
      <c r="N151" s="56">
        <v>0.10780000000000001</v>
      </c>
      <c r="O151" s="55">
        <v>89479</v>
      </c>
      <c r="P151" s="56">
        <v>6.08E-2</v>
      </c>
      <c r="Q151" s="56">
        <v>0.1047</v>
      </c>
      <c r="R151" s="55">
        <v>75057</v>
      </c>
      <c r="S151" s="56">
        <v>6.83E-2</v>
      </c>
      <c r="T151" s="56">
        <v>0.1051</v>
      </c>
      <c r="U151" s="55">
        <v>20099</v>
      </c>
      <c r="V151" s="56">
        <v>3.8199999999999998E-2</v>
      </c>
      <c r="W151" s="57">
        <v>0.13739999999999999</v>
      </c>
    </row>
    <row r="152" spans="2:23" s="12" customFormat="1" ht="14.25" x14ac:dyDescent="0.3">
      <c r="B152" s="10" t="s">
        <v>17</v>
      </c>
      <c r="C152" s="55">
        <v>636671</v>
      </c>
      <c r="D152" s="56">
        <v>0.106</v>
      </c>
      <c r="E152" s="56">
        <v>3.6200000000000003E-2</v>
      </c>
      <c r="F152" s="55">
        <v>60660</v>
      </c>
      <c r="G152" s="56">
        <v>9.6699999999999994E-2</v>
      </c>
      <c r="H152" s="56">
        <v>9.5200000000000007E-2</v>
      </c>
      <c r="I152" s="55">
        <v>125271</v>
      </c>
      <c r="J152" s="56">
        <v>0.1089</v>
      </c>
      <c r="K152" s="56">
        <v>8.3599999999999994E-2</v>
      </c>
      <c r="L152" s="55">
        <v>109486</v>
      </c>
      <c r="M152" s="56">
        <v>9.64E-2</v>
      </c>
      <c r="N152" s="56">
        <v>9.0999999999999998E-2</v>
      </c>
      <c r="O152" s="55">
        <v>158526</v>
      </c>
      <c r="P152" s="56">
        <v>0.10780000000000001</v>
      </c>
      <c r="Q152" s="56">
        <v>7.9799999999999996E-2</v>
      </c>
      <c r="R152" s="55">
        <v>123443</v>
      </c>
      <c r="S152" s="56">
        <v>0.1124</v>
      </c>
      <c r="T152" s="56">
        <v>7.9899999999999999E-2</v>
      </c>
      <c r="U152" s="55">
        <v>59285</v>
      </c>
      <c r="V152" s="56">
        <v>0.11269999999999999</v>
      </c>
      <c r="W152" s="57">
        <v>9.5899999999999999E-2</v>
      </c>
    </row>
    <row r="153" spans="2:23" s="12" customFormat="1" ht="15" thickBot="1" x14ac:dyDescent="0.35">
      <c r="B153" s="58" t="s">
        <v>57</v>
      </c>
      <c r="C153" s="59">
        <v>935574</v>
      </c>
      <c r="D153" s="60">
        <v>0.15570000000000001</v>
      </c>
      <c r="E153" s="60">
        <v>2.7300000000000001E-2</v>
      </c>
      <c r="F153" s="59">
        <v>114671</v>
      </c>
      <c r="G153" s="60">
        <v>0.18279999999999999</v>
      </c>
      <c r="H153" s="60">
        <v>6.2199999999999998E-2</v>
      </c>
      <c r="I153" s="59">
        <v>148976</v>
      </c>
      <c r="J153" s="60">
        <v>0.1295</v>
      </c>
      <c r="K153" s="60">
        <v>6.9599999999999995E-2</v>
      </c>
      <c r="L153" s="59">
        <v>170194</v>
      </c>
      <c r="M153" s="60">
        <v>0.14979999999999999</v>
      </c>
      <c r="N153" s="60">
        <v>7.5800000000000006E-2</v>
      </c>
      <c r="O153" s="59">
        <v>207463</v>
      </c>
      <c r="P153" s="60">
        <v>0.1411</v>
      </c>
      <c r="Q153" s="60">
        <v>6.9000000000000006E-2</v>
      </c>
      <c r="R153" s="59">
        <v>166326</v>
      </c>
      <c r="S153" s="60">
        <v>0.15140000000000001</v>
      </c>
      <c r="T153" s="60">
        <v>5.67E-2</v>
      </c>
      <c r="U153" s="59">
        <v>127945</v>
      </c>
      <c r="V153" s="60">
        <v>0.2432</v>
      </c>
      <c r="W153" s="61">
        <v>4.5999999999999999E-2</v>
      </c>
    </row>
    <row r="154" spans="2:23" s="12" customFormat="1" ht="15" thickTop="1" x14ac:dyDescent="0.3">
      <c r="B154" s="102" t="s">
        <v>18</v>
      </c>
    </row>
    <row r="155" spans="2:23" s="45" customFormat="1" ht="12" x14ac:dyDescent="0.2">
      <c r="B155" s="62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</row>
    <row r="156" spans="2:23" s="45" customFormat="1" ht="12" x14ac:dyDescent="0.2">
      <c r="B156" s="62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</row>
    <row r="157" spans="2:23" s="45" customFormat="1" ht="12" x14ac:dyDescent="0.2">
      <c r="B157" s="64"/>
    </row>
    <row r="158" spans="2:23" s="45" customFormat="1" ht="15" x14ac:dyDescent="0.2">
      <c r="B158" s="65"/>
    </row>
    <row r="159" spans="2:23" s="45" customFormat="1" ht="12" x14ac:dyDescent="0.2">
      <c r="B159" s="53"/>
    </row>
    <row r="160" spans="2:23" s="45" customFormat="1" ht="16.5" thickBot="1" x14ac:dyDescent="0.25">
      <c r="B160" s="9" t="s">
        <v>9</v>
      </c>
      <c r="C160" s="7" t="s">
        <v>58</v>
      </c>
      <c r="D160" s="7"/>
      <c r="E160" s="7"/>
      <c r="F160" s="7"/>
      <c r="G160" s="7"/>
      <c r="H160" s="7"/>
    </row>
    <row r="161" spans="2:23" s="45" customFormat="1" ht="12.75" thickBot="1" x14ac:dyDescent="0.25">
      <c r="B161" s="53"/>
    </row>
    <row r="162" spans="2:23" s="12" customFormat="1" ht="12" customHeight="1" thickTop="1" x14ac:dyDescent="0.3">
      <c r="B162" s="122"/>
      <c r="C162" s="124" t="s">
        <v>1</v>
      </c>
      <c r="D162" s="118"/>
      <c r="E162" s="118"/>
      <c r="F162" s="118" t="s">
        <v>87</v>
      </c>
      <c r="G162" s="118"/>
      <c r="H162" s="118"/>
      <c r="I162" s="118" t="s">
        <v>88</v>
      </c>
      <c r="J162" s="118"/>
      <c r="K162" s="118"/>
      <c r="L162" s="118" t="s">
        <v>89</v>
      </c>
      <c r="M162" s="118"/>
      <c r="N162" s="118"/>
      <c r="O162" s="118" t="s">
        <v>90</v>
      </c>
      <c r="P162" s="118"/>
      <c r="Q162" s="118"/>
      <c r="R162" s="118" t="s">
        <v>91</v>
      </c>
      <c r="S162" s="118"/>
      <c r="T162" s="118"/>
      <c r="U162" s="118" t="s">
        <v>8</v>
      </c>
      <c r="V162" s="118"/>
      <c r="W162" s="120"/>
    </row>
    <row r="163" spans="2:23" s="12" customFormat="1" ht="14.25" x14ac:dyDescent="0.3">
      <c r="B163" s="123"/>
      <c r="C163" s="41" t="s">
        <v>0</v>
      </c>
      <c r="D163" s="2" t="s">
        <v>92</v>
      </c>
      <c r="E163" s="2" t="s">
        <v>19</v>
      </c>
      <c r="F163" s="2" t="s">
        <v>0</v>
      </c>
      <c r="G163" s="2" t="s">
        <v>92</v>
      </c>
      <c r="H163" s="2" t="s">
        <v>19</v>
      </c>
      <c r="I163" s="2" t="s">
        <v>0</v>
      </c>
      <c r="J163" s="2" t="s">
        <v>92</v>
      </c>
      <c r="K163" s="2" t="s">
        <v>19</v>
      </c>
      <c r="L163" s="2" t="s">
        <v>0</v>
      </c>
      <c r="M163" s="2" t="s">
        <v>92</v>
      </c>
      <c r="N163" s="2" t="s">
        <v>19</v>
      </c>
      <c r="O163" s="2" t="s">
        <v>0</v>
      </c>
      <c r="P163" s="2" t="s">
        <v>92</v>
      </c>
      <c r="Q163" s="2" t="s">
        <v>19</v>
      </c>
      <c r="R163" s="2" t="s">
        <v>0</v>
      </c>
      <c r="S163" s="2" t="s">
        <v>92</v>
      </c>
      <c r="T163" s="2" t="s">
        <v>19</v>
      </c>
      <c r="U163" s="2" t="s">
        <v>0</v>
      </c>
      <c r="V163" s="2" t="s">
        <v>92</v>
      </c>
      <c r="W163" s="54" t="s">
        <v>19</v>
      </c>
    </row>
    <row r="164" spans="2:23" s="111" customFormat="1" x14ac:dyDescent="0.25">
      <c r="B164" s="10" t="s">
        <v>20</v>
      </c>
      <c r="C164" s="112">
        <v>6008776</v>
      </c>
      <c r="D164" s="113">
        <v>1</v>
      </c>
      <c r="E164" s="113">
        <v>0</v>
      </c>
      <c r="F164" s="112">
        <v>627419</v>
      </c>
      <c r="G164" s="113">
        <v>1</v>
      </c>
      <c r="H164" s="113">
        <v>0</v>
      </c>
      <c r="I164" s="112">
        <v>1150222</v>
      </c>
      <c r="J164" s="113">
        <v>1</v>
      </c>
      <c r="K164" s="113">
        <v>0</v>
      </c>
      <c r="L164" s="112">
        <v>1136147</v>
      </c>
      <c r="M164" s="113">
        <v>1</v>
      </c>
      <c r="N164" s="113">
        <v>0</v>
      </c>
      <c r="O164" s="112">
        <v>1470570</v>
      </c>
      <c r="P164" s="113">
        <v>1</v>
      </c>
      <c r="Q164" s="113">
        <v>0</v>
      </c>
      <c r="R164" s="112">
        <v>1098322</v>
      </c>
      <c r="S164" s="113">
        <v>1</v>
      </c>
      <c r="T164" s="113">
        <v>0</v>
      </c>
      <c r="U164" s="112">
        <v>526096</v>
      </c>
      <c r="V164" s="113">
        <v>1</v>
      </c>
      <c r="W164" s="114">
        <v>0</v>
      </c>
    </row>
    <row r="165" spans="2:23" s="12" customFormat="1" ht="14.25" x14ac:dyDescent="0.3">
      <c r="B165" s="10" t="s">
        <v>54</v>
      </c>
      <c r="C165" s="55">
        <v>1243022</v>
      </c>
      <c r="D165" s="56">
        <v>0.2069</v>
      </c>
      <c r="E165" s="56">
        <v>2.3800000000000002E-2</v>
      </c>
      <c r="F165" s="55">
        <v>101472</v>
      </c>
      <c r="G165" s="56">
        <v>0.16170000000000001</v>
      </c>
      <c r="H165" s="56">
        <v>7.1199999999999999E-2</v>
      </c>
      <c r="I165" s="55">
        <v>248745</v>
      </c>
      <c r="J165" s="56">
        <v>0.21629999999999999</v>
      </c>
      <c r="K165" s="56">
        <v>5.45E-2</v>
      </c>
      <c r="L165" s="55">
        <v>233110</v>
      </c>
      <c r="M165" s="56">
        <v>0.20519999999999999</v>
      </c>
      <c r="N165" s="56">
        <v>5.7799999999999997E-2</v>
      </c>
      <c r="O165" s="55">
        <v>343262</v>
      </c>
      <c r="P165" s="56">
        <v>0.2334</v>
      </c>
      <c r="Q165" s="56">
        <v>4.8099999999999997E-2</v>
      </c>
      <c r="R165" s="55">
        <v>229773</v>
      </c>
      <c r="S165" s="56">
        <v>0.2092</v>
      </c>
      <c r="T165" s="56">
        <v>5.1700000000000003E-2</v>
      </c>
      <c r="U165" s="55">
        <v>86660</v>
      </c>
      <c r="V165" s="56">
        <v>0.16470000000000001</v>
      </c>
      <c r="W165" s="57">
        <v>7.4800000000000005E-2</v>
      </c>
    </row>
    <row r="166" spans="2:23" s="12" customFormat="1" ht="14.25" x14ac:dyDescent="0.3">
      <c r="B166" s="10" t="s">
        <v>55</v>
      </c>
      <c r="C166" s="55">
        <v>59573</v>
      </c>
      <c r="D166" s="56">
        <v>9.9000000000000008E-3</v>
      </c>
      <c r="E166" s="56">
        <v>0.112</v>
      </c>
      <c r="F166" s="55">
        <v>5062</v>
      </c>
      <c r="G166" s="56">
        <v>8.0999999999999996E-3</v>
      </c>
      <c r="H166" s="56">
        <v>0.28870000000000001</v>
      </c>
      <c r="I166" s="55">
        <v>11773</v>
      </c>
      <c r="J166" s="56">
        <v>1.0200000000000001E-2</v>
      </c>
      <c r="K166" s="56">
        <v>0.2681</v>
      </c>
      <c r="L166" s="55">
        <v>16346</v>
      </c>
      <c r="M166" s="56">
        <v>1.44E-2</v>
      </c>
      <c r="N166" s="56">
        <v>0.24060000000000001</v>
      </c>
      <c r="O166" s="55">
        <v>10607</v>
      </c>
      <c r="P166" s="56">
        <v>7.1999999999999998E-3</v>
      </c>
      <c r="Q166" s="56">
        <v>0.27660000000000001</v>
      </c>
      <c r="R166" s="55">
        <v>10057</v>
      </c>
      <c r="S166" s="56">
        <v>9.1999999999999998E-3</v>
      </c>
      <c r="T166" s="56">
        <v>0.2472</v>
      </c>
      <c r="U166" s="55">
        <v>5727</v>
      </c>
      <c r="V166" s="56">
        <v>1.09E-2</v>
      </c>
      <c r="W166" s="57">
        <v>0.25480000000000003</v>
      </c>
    </row>
    <row r="167" spans="2:23" s="12" customFormat="1" ht="14.25" x14ac:dyDescent="0.3">
      <c r="B167" s="10" t="s">
        <v>56</v>
      </c>
      <c r="C167" s="55">
        <v>90157</v>
      </c>
      <c r="D167" s="56">
        <v>1.4999999999999999E-2</v>
      </c>
      <c r="E167" s="56">
        <v>9.4799999999999995E-2</v>
      </c>
      <c r="F167" s="55">
        <v>8333</v>
      </c>
      <c r="G167" s="56">
        <v>1.3299999999999999E-2</v>
      </c>
      <c r="H167" s="56">
        <v>0.2452</v>
      </c>
      <c r="I167" s="55">
        <v>18237</v>
      </c>
      <c r="J167" s="56">
        <v>1.5900000000000001E-2</v>
      </c>
      <c r="K167" s="56">
        <v>0.21060000000000001</v>
      </c>
      <c r="L167" s="55">
        <v>15198</v>
      </c>
      <c r="M167" s="56">
        <v>1.34E-2</v>
      </c>
      <c r="N167" s="56">
        <v>0.2248</v>
      </c>
      <c r="O167" s="55">
        <v>28609</v>
      </c>
      <c r="P167" s="56">
        <v>1.95E-2</v>
      </c>
      <c r="Q167" s="56">
        <v>0.1918</v>
      </c>
      <c r="R167" s="55">
        <v>14497</v>
      </c>
      <c r="S167" s="56">
        <v>1.32E-2</v>
      </c>
      <c r="T167" s="56">
        <v>0.21629999999999999</v>
      </c>
      <c r="U167" s="55">
        <v>5282</v>
      </c>
      <c r="V167" s="56">
        <v>0.01</v>
      </c>
      <c r="W167" s="57">
        <v>0.29549999999999998</v>
      </c>
    </row>
    <row r="168" spans="2:23" s="12" customFormat="1" ht="14.25" x14ac:dyDescent="0.3">
      <c r="B168" s="10" t="s">
        <v>17</v>
      </c>
      <c r="C168" s="55">
        <v>161984</v>
      </c>
      <c r="D168" s="56">
        <v>2.7E-2</v>
      </c>
      <c r="E168" s="56">
        <v>7.0999999999999994E-2</v>
      </c>
      <c r="F168" s="55">
        <v>17669</v>
      </c>
      <c r="G168" s="56">
        <v>2.8199999999999999E-2</v>
      </c>
      <c r="H168" s="56">
        <v>0.1852</v>
      </c>
      <c r="I168" s="55">
        <v>30162</v>
      </c>
      <c r="J168" s="56">
        <v>2.6200000000000001E-2</v>
      </c>
      <c r="K168" s="56">
        <v>0.15329999999999999</v>
      </c>
      <c r="L168" s="55">
        <v>35349</v>
      </c>
      <c r="M168" s="56">
        <v>3.1099999999999999E-2</v>
      </c>
      <c r="N168" s="56">
        <v>0.19120000000000001</v>
      </c>
      <c r="O168" s="55">
        <v>41152</v>
      </c>
      <c r="P168" s="56">
        <v>2.8000000000000001E-2</v>
      </c>
      <c r="Q168" s="56">
        <v>0.14560000000000001</v>
      </c>
      <c r="R168" s="55">
        <v>27470</v>
      </c>
      <c r="S168" s="56">
        <v>2.5000000000000001E-2</v>
      </c>
      <c r="T168" s="56">
        <v>0.1401</v>
      </c>
      <c r="U168" s="55">
        <v>10183</v>
      </c>
      <c r="V168" s="56">
        <v>1.9400000000000001E-2</v>
      </c>
      <c r="W168" s="57">
        <v>0.1938</v>
      </c>
    </row>
    <row r="169" spans="2:23" s="12" customFormat="1" ht="15" thickBot="1" x14ac:dyDescent="0.35">
      <c r="B169" s="58" t="s">
        <v>57</v>
      </c>
      <c r="C169" s="59">
        <v>4454039</v>
      </c>
      <c r="D169" s="60">
        <v>0.74129999999999996</v>
      </c>
      <c r="E169" s="60">
        <v>7.1000000000000004E-3</v>
      </c>
      <c r="F169" s="59">
        <v>494882</v>
      </c>
      <c r="G169" s="60">
        <v>0.78879999999999995</v>
      </c>
      <c r="H169" s="60">
        <v>1.6E-2</v>
      </c>
      <c r="I169" s="59">
        <v>841306</v>
      </c>
      <c r="J169" s="60">
        <v>0.73140000000000005</v>
      </c>
      <c r="K169" s="60">
        <v>1.7100000000000001E-2</v>
      </c>
      <c r="L169" s="59">
        <v>836143</v>
      </c>
      <c r="M169" s="60">
        <v>0.7359</v>
      </c>
      <c r="N169" s="60">
        <v>1.8100000000000002E-2</v>
      </c>
      <c r="O169" s="59">
        <v>1046940</v>
      </c>
      <c r="P169" s="60">
        <v>0.71189999999999998</v>
      </c>
      <c r="Q169" s="60">
        <v>1.6799999999999999E-2</v>
      </c>
      <c r="R169" s="59">
        <v>816525</v>
      </c>
      <c r="S169" s="60">
        <v>0.74339999999999995</v>
      </c>
      <c r="T169" s="60">
        <v>1.52E-2</v>
      </c>
      <c r="U169" s="59">
        <v>418245</v>
      </c>
      <c r="V169" s="60">
        <v>0.79500000000000004</v>
      </c>
      <c r="W169" s="61">
        <v>1.66E-2</v>
      </c>
    </row>
    <row r="170" spans="2:23" s="12" customFormat="1" ht="15" thickTop="1" x14ac:dyDescent="0.3">
      <c r="B170" s="102" t="s">
        <v>18</v>
      </c>
    </row>
    <row r="171" spans="2:23" s="45" customFormat="1" ht="12" x14ac:dyDescent="0.2">
      <c r="B171" s="62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</row>
    <row r="172" spans="2:23" s="45" customFormat="1" ht="12" x14ac:dyDescent="0.2"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</row>
    <row r="173" spans="2:23" s="45" customFormat="1" ht="12" x14ac:dyDescent="0.2">
      <c r="B173" s="64"/>
    </row>
    <row r="174" spans="2:23" s="45" customFormat="1" ht="15" x14ac:dyDescent="0.2">
      <c r="B174" s="65"/>
    </row>
    <row r="175" spans="2:23" s="45" customFormat="1" ht="12" x14ac:dyDescent="0.2">
      <c r="B175" s="53"/>
    </row>
    <row r="176" spans="2:23" s="45" customFormat="1" ht="16.5" thickBot="1" x14ac:dyDescent="0.25">
      <c r="B176" s="9" t="s">
        <v>9</v>
      </c>
      <c r="C176" s="7" t="s">
        <v>59</v>
      </c>
      <c r="D176" s="7"/>
      <c r="E176" s="7"/>
      <c r="F176" s="7"/>
      <c r="G176" s="7"/>
      <c r="H176" s="7"/>
    </row>
    <row r="177" spans="2:23" s="45" customFormat="1" ht="12.75" thickBot="1" x14ac:dyDescent="0.25">
      <c r="B177" s="53"/>
    </row>
    <row r="178" spans="2:23" s="12" customFormat="1" ht="12" customHeight="1" thickTop="1" x14ac:dyDescent="0.3">
      <c r="B178" s="122"/>
      <c r="C178" s="124" t="s">
        <v>1</v>
      </c>
      <c r="D178" s="118"/>
      <c r="E178" s="118"/>
      <c r="F178" s="118" t="s">
        <v>87</v>
      </c>
      <c r="G178" s="118"/>
      <c r="H178" s="118"/>
      <c r="I178" s="118" t="s">
        <v>88</v>
      </c>
      <c r="J178" s="118"/>
      <c r="K178" s="118"/>
      <c r="L178" s="118" t="s">
        <v>89</v>
      </c>
      <c r="M178" s="118"/>
      <c r="N178" s="118"/>
      <c r="O178" s="118" t="s">
        <v>90</v>
      </c>
      <c r="P178" s="118"/>
      <c r="Q178" s="118"/>
      <c r="R178" s="118" t="s">
        <v>91</v>
      </c>
      <c r="S178" s="118"/>
      <c r="T178" s="118"/>
      <c r="U178" s="118" t="s">
        <v>8</v>
      </c>
      <c r="V178" s="118"/>
      <c r="W178" s="120"/>
    </row>
    <row r="179" spans="2:23" s="12" customFormat="1" ht="14.25" x14ac:dyDescent="0.3">
      <c r="B179" s="123"/>
      <c r="C179" s="41" t="s">
        <v>0</v>
      </c>
      <c r="D179" s="2" t="s">
        <v>92</v>
      </c>
      <c r="E179" s="2" t="s">
        <v>19</v>
      </c>
      <c r="F179" s="2" t="s">
        <v>0</v>
      </c>
      <c r="G179" s="2" t="s">
        <v>92</v>
      </c>
      <c r="H179" s="2" t="s">
        <v>19</v>
      </c>
      <c r="I179" s="2" t="s">
        <v>0</v>
      </c>
      <c r="J179" s="2" t="s">
        <v>92</v>
      </c>
      <c r="K179" s="2" t="s">
        <v>19</v>
      </c>
      <c r="L179" s="2" t="s">
        <v>0</v>
      </c>
      <c r="M179" s="2" t="s">
        <v>92</v>
      </c>
      <c r="N179" s="2" t="s">
        <v>19</v>
      </c>
      <c r="O179" s="2" t="s">
        <v>0</v>
      </c>
      <c r="P179" s="2" t="s">
        <v>92</v>
      </c>
      <c r="Q179" s="2" t="s">
        <v>19</v>
      </c>
      <c r="R179" s="2" t="s">
        <v>0</v>
      </c>
      <c r="S179" s="2" t="s">
        <v>92</v>
      </c>
      <c r="T179" s="2" t="s">
        <v>19</v>
      </c>
      <c r="U179" s="2" t="s">
        <v>0</v>
      </c>
      <c r="V179" s="2" t="s">
        <v>92</v>
      </c>
      <c r="W179" s="54" t="s">
        <v>19</v>
      </c>
    </row>
    <row r="180" spans="2:23" s="111" customFormat="1" x14ac:dyDescent="0.25">
      <c r="B180" s="10" t="s">
        <v>20</v>
      </c>
      <c r="C180" s="112">
        <v>6008776</v>
      </c>
      <c r="D180" s="113">
        <v>1</v>
      </c>
      <c r="E180" s="113">
        <v>0</v>
      </c>
      <c r="F180" s="112">
        <v>627419</v>
      </c>
      <c r="G180" s="113">
        <v>1</v>
      </c>
      <c r="H180" s="113">
        <v>0</v>
      </c>
      <c r="I180" s="112">
        <v>1150222</v>
      </c>
      <c r="J180" s="113">
        <v>1</v>
      </c>
      <c r="K180" s="113">
        <v>0</v>
      </c>
      <c r="L180" s="112">
        <v>1136147</v>
      </c>
      <c r="M180" s="113">
        <v>1</v>
      </c>
      <c r="N180" s="113">
        <v>0</v>
      </c>
      <c r="O180" s="112">
        <v>1470570</v>
      </c>
      <c r="P180" s="113">
        <v>1</v>
      </c>
      <c r="Q180" s="113">
        <v>0</v>
      </c>
      <c r="R180" s="112">
        <v>1098322</v>
      </c>
      <c r="S180" s="113">
        <v>1</v>
      </c>
      <c r="T180" s="113">
        <v>0</v>
      </c>
      <c r="U180" s="112">
        <v>526096</v>
      </c>
      <c r="V180" s="113">
        <v>1</v>
      </c>
      <c r="W180" s="114">
        <v>0</v>
      </c>
    </row>
    <row r="181" spans="2:23" s="12" customFormat="1" ht="14.25" x14ac:dyDescent="0.3">
      <c r="B181" s="10" t="s">
        <v>54</v>
      </c>
      <c r="C181" s="55">
        <v>992809</v>
      </c>
      <c r="D181" s="56">
        <v>0.16520000000000001</v>
      </c>
      <c r="E181" s="56">
        <v>2.81E-2</v>
      </c>
      <c r="F181" s="55">
        <v>85939</v>
      </c>
      <c r="G181" s="56">
        <v>0.13700000000000001</v>
      </c>
      <c r="H181" s="56">
        <v>7.9399999999999998E-2</v>
      </c>
      <c r="I181" s="55">
        <v>183242</v>
      </c>
      <c r="J181" s="56">
        <v>0.1593</v>
      </c>
      <c r="K181" s="56">
        <v>6.6600000000000006E-2</v>
      </c>
      <c r="L181" s="55">
        <v>198630</v>
      </c>
      <c r="M181" s="56">
        <v>0.17480000000000001</v>
      </c>
      <c r="N181" s="56">
        <v>5.9400000000000001E-2</v>
      </c>
      <c r="O181" s="55">
        <v>270545</v>
      </c>
      <c r="P181" s="56">
        <v>0.184</v>
      </c>
      <c r="Q181" s="56">
        <v>6.1499999999999999E-2</v>
      </c>
      <c r="R181" s="55">
        <v>180908</v>
      </c>
      <c r="S181" s="56">
        <v>0.16470000000000001</v>
      </c>
      <c r="T181" s="56">
        <v>6.2300000000000001E-2</v>
      </c>
      <c r="U181" s="55">
        <v>73545</v>
      </c>
      <c r="V181" s="56">
        <v>0.13980000000000001</v>
      </c>
      <c r="W181" s="57">
        <v>8.4099999999999994E-2</v>
      </c>
    </row>
    <row r="182" spans="2:23" s="12" customFormat="1" ht="14.25" x14ac:dyDescent="0.3">
      <c r="B182" s="10" t="s">
        <v>55</v>
      </c>
      <c r="C182" s="55">
        <v>45448</v>
      </c>
      <c r="D182" s="56">
        <v>7.6E-3</v>
      </c>
      <c r="E182" s="56">
        <v>0.13089999999999999</v>
      </c>
      <c r="F182" s="55">
        <v>4060</v>
      </c>
      <c r="G182" s="56">
        <v>6.4999999999999997E-3</v>
      </c>
      <c r="H182" s="56">
        <v>0.373</v>
      </c>
      <c r="I182" s="55">
        <v>16615</v>
      </c>
      <c r="J182" s="56">
        <v>1.44E-2</v>
      </c>
      <c r="K182" s="56">
        <v>0.24540000000000001</v>
      </c>
      <c r="L182" s="55">
        <v>4464</v>
      </c>
      <c r="M182" s="56">
        <v>3.8999999999999998E-3</v>
      </c>
      <c r="N182" s="56">
        <v>0.36649999999999999</v>
      </c>
      <c r="O182" s="55">
        <v>9185</v>
      </c>
      <c r="P182" s="56">
        <v>6.1999999999999998E-3</v>
      </c>
      <c r="Q182" s="56">
        <v>0.26640000000000003</v>
      </c>
      <c r="R182" s="55">
        <v>8252</v>
      </c>
      <c r="S182" s="56">
        <v>7.4999999999999997E-3</v>
      </c>
      <c r="T182" s="56">
        <v>0.3145</v>
      </c>
      <c r="U182" s="55">
        <v>2872</v>
      </c>
      <c r="V182" s="56">
        <v>5.4999999999999997E-3</v>
      </c>
      <c r="W182" s="57">
        <v>0.35980000000000001</v>
      </c>
    </row>
    <row r="183" spans="2:23" s="12" customFormat="1" ht="14.25" x14ac:dyDescent="0.3">
      <c r="B183" s="10" t="s">
        <v>56</v>
      </c>
      <c r="C183" s="55">
        <v>67415</v>
      </c>
      <c r="D183" s="56">
        <v>1.12E-2</v>
      </c>
      <c r="E183" s="56">
        <v>0.1202</v>
      </c>
      <c r="F183" s="55">
        <v>6366</v>
      </c>
      <c r="G183" s="56">
        <v>1.01E-2</v>
      </c>
      <c r="H183" s="56">
        <v>0.26910000000000001</v>
      </c>
      <c r="I183" s="55">
        <v>11191</v>
      </c>
      <c r="J183" s="56">
        <v>9.7000000000000003E-3</v>
      </c>
      <c r="K183" s="56">
        <v>0.28789999999999999</v>
      </c>
      <c r="L183" s="55">
        <v>19012</v>
      </c>
      <c r="M183" s="56">
        <v>1.67E-2</v>
      </c>
      <c r="N183" s="56">
        <v>0.24640000000000001</v>
      </c>
      <c r="O183" s="55">
        <v>17370</v>
      </c>
      <c r="P183" s="56">
        <v>1.18E-2</v>
      </c>
      <c r="Q183" s="56">
        <v>0.26540000000000002</v>
      </c>
      <c r="R183" s="55">
        <v>9079</v>
      </c>
      <c r="S183" s="56">
        <v>8.3000000000000001E-3</v>
      </c>
      <c r="T183" s="56">
        <v>0.29580000000000001</v>
      </c>
      <c r="U183" s="55">
        <v>4398</v>
      </c>
      <c r="V183" s="56">
        <v>8.3999999999999995E-3</v>
      </c>
      <c r="W183" s="57">
        <v>0.31680000000000003</v>
      </c>
    </row>
    <row r="184" spans="2:23" s="12" customFormat="1" ht="14.25" x14ac:dyDescent="0.3">
      <c r="B184" s="10" t="s">
        <v>17</v>
      </c>
      <c r="C184" s="55">
        <v>131414</v>
      </c>
      <c r="D184" s="56">
        <v>2.1899999999999999E-2</v>
      </c>
      <c r="E184" s="56">
        <v>8.5500000000000007E-2</v>
      </c>
      <c r="F184" s="55">
        <v>13969</v>
      </c>
      <c r="G184" s="56">
        <v>2.23E-2</v>
      </c>
      <c r="H184" s="56">
        <v>0.20960000000000001</v>
      </c>
      <c r="I184" s="55">
        <v>21517</v>
      </c>
      <c r="J184" s="56">
        <v>1.8700000000000001E-2</v>
      </c>
      <c r="K184" s="56">
        <v>0.20369999999999999</v>
      </c>
      <c r="L184" s="55">
        <v>28981</v>
      </c>
      <c r="M184" s="56">
        <v>2.5499999999999998E-2</v>
      </c>
      <c r="N184" s="56">
        <v>0.2084</v>
      </c>
      <c r="O184" s="55">
        <v>37800</v>
      </c>
      <c r="P184" s="56">
        <v>2.5700000000000001E-2</v>
      </c>
      <c r="Q184" s="56">
        <v>0.1757</v>
      </c>
      <c r="R184" s="55">
        <v>24700</v>
      </c>
      <c r="S184" s="56">
        <v>2.2499999999999999E-2</v>
      </c>
      <c r="T184" s="56">
        <v>0.1651</v>
      </c>
      <c r="U184" s="55">
        <v>4448</v>
      </c>
      <c r="V184" s="56">
        <v>8.5000000000000006E-3</v>
      </c>
      <c r="W184" s="57">
        <v>0.26079999999999998</v>
      </c>
    </row>
    <row r="185" spans="2:23" s="12" customFormat="1" ht="15" thickBot="1" x14ac:dyDescent="0.35">
      <c r="B185" s="58" t="s">
        <v>57</v>
      </c>
      <c r="C185" s="59">
        <v>4771690</v>
      </c>
      <c r="D185" s="60">
        <v>0.79410000000000003</v>
      </c>
      <c r="E185" s="60">
        <v>6.3E-3</v>
      </c>
      <c r="F185" s="59">
        <v>517085</v>
      </c>
      <c r="G185" s="60">
        <v>0.82410000000000005</v>
      </c>
      <c r="H185" s="60">
        <v>1.44E-2</v>
      </c>
      <c r="I185" s="59">
        <v>917657</v>
      </c>
      <c r="J185" s="60">
        <v>0.79779999999999995</v>
      </c>
      <c r="K185" s="60">
        <v>1.4500000000000001E-2</v>
      </c>
      <c r="L185" s="59">
        <v>885060</v>
      </c>
      <c r="M185" s="60">
        <v>0.77900000000000003</v>
      </c>
      <c r="N185" s="60">
        <v>1.52E-2</v>
      </c>
      <c r="O185" s="59">
        <v>1135670</v>
      </c>
      <c r="P185" s="60">
        <v>0.77229999999999999</v>
      </c>
      <c r="Q185" s="60">
        <v>1.5699999999999999E-2</v>
      </c>
      <c r="R185" s="59">
        <v>875383</v>
      </c>
      <c r="S185" s="60">
        <v>0.79700000000000004</v>
      </c>
      <c r="T185" s="60">
        <v>1.38E-2</v>
      </c>
      <c r="U185" s="59">
        <v>440834</v>
      </c>
      <c r="V185" s="60">
        <v>0.83789999999999998</v>
      </c>
      <c r="W185" s="61">
        <v>1.46E-2</v>
      </c>
    </row>
    <row r="186" spans="2:23" s="12" customFormat="1" ht="15" thickTop="1" x14ac:dyDescent="0.3">
      <c r="B186" s="102" t="s">
        <v>18</v>
      </c>
    </row>
    <row r="187" spans="2:23" s="45" customFormat="1" ht="12" x14ac:dyDescent="0.2">
      <c r="B187" s="62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</row>
    <row r="188" spans="2:23" s="45" customFormat="1" ht="12" x14ac:dyDescent="0.2">
      <c r="B188" s="62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</row>
    <row r="189" spans="2:23" s="45" customFormat="1" ht="12" x14ac:dyDescent="0.2">
      <c r="B189" s="64"/>
    </row>
    <row r="190" spans="2:23" s="45" customFormat="1" ht="15" x14ac:dyDescent="0.2">
      <c r="B190" s="65"/>
    </row>
    <row r="191" spans="2:23" s="45" customFormat="1" ht="12" x14ac:dyDescent="0.2">
      <c r="B191" s="53"/>
    </row>
    <row r="192" spans="2:23" s="45" customFormat="1" ht="16.5" thickBot="1" x14ac:dyDescent="0.25">
      <c r="B192" s="9" t="s">
        <v>9</v>
      </c>
      <c r="C192" s="7" t="s">
        <v>60</v>
      </c>
      <c r="D192" s="7"/>
      <c r="E192" s="7"/>
      <c r="F192" s="7"/>
      <c r="G192" s="7"/>
      <c r="H192" s="7"/>
      <c r="I192" s="7"/>
    </row>
    <row r="193" spans="2:23" s="45" customFormat="1" ht="12.75" thickBot="1" x14ac:dyDescent="0.25">
      <c r="B193" s="53"/>
    </row>
    <row r="194" spans="2:23" s="12" customFormat="1" ht="12" customHeight="1" thickTop="1" x14ac:dyDescent="0.3">
      <c r="B194" s="122"/>
      <c r="C194" s="124" t="s">
        <v>1</v>
      </c>
      <c r="D194" s="118"/>
      <c r="E194" s="118"/>
      <c r="F194" s="118" t="s">
        <v>87</v>
      </c>
      <c r="G194" s="118"/>
      <c r="H194" s="118"/>
      <c r="I194" s="118" t="s">
        <v>88</v>
      </c>
      <c r="J194" s="118"/>
      <c r="K194" s="118"/>
      <c r="L194" s="118" t="s">
        <v>89</v>
      </c>
      <c r="M194" s="118"/>
      <c r="N194" s="118"/>
      <c r="O194" s="118" t="s">
        <v>90</v>
      </c>
      <c r="P194" s="118"/>
      <c r="Q194" s="118"/>
      <c r="R194" s="118" t="s">
        <v>91</v>
      </c>
      <c r="S194" s="118"/>
      <c r="T194" s="118"/>
      <c r="U194" s="118" t="s">
        <v>8</v>
      </c>
      <c r="V194" s="118"/>
      <c r="W194" s="120"/>
    </row>
    <row r="195" spans="2:23" s="12" customFormat="1" ht="14.25" x14ac:dyDescent="0.3">
      <c r="B195" s="123"/>
      <c r="C195" s="41" t="s">
        <v>0</v>
      </c>
      <c r="D195" s="2" t="s">
        <v>92</v>
      </c>
      <c r="E195" s="2" t="s">
        <v>19</v>
      </c>
      <c r="F195" s="2" t="s">
        <v>0</v>
      </c>
      <c r="G195" s="2" t="s">
        <v>92</v>
      </c>
      <c r="H195" s="2" t="s">
        <v>19</v>
      </c>
      <c r="I195" s="2" t="s">
        <v>0</v>
      </c>
      <c r="J195" s="2" t="s">
        <v>92</v>
      </c>
      <c r="K195" s="2" t="s">
        <v>19</v>
      </c>
      <c r="L195" s="2" t="s">
        <v>0</v>
      </c>
      <c r="M195" s="2" t="s">
        <v>92</v>
      </c>
      <c r="N195" s="2" t="s">
        <v>19</v>
      </c>
      <c r="O195" s="2" t="s">
        <v>0</v>
      </c>
      <c r="P195" s="2" t="s">
        <v>92</v>
      </c>
      <c r="Q195" s="2" t="s">
        <v>19</v>
      </c>
      <c r="R195" s="2" t="s">
        <v>0</v>
      </c>
      <c r="S195" s="2" t="s">
        <v>92</v>
      </c>
      <c r="T195" s="2" t="s">
        <v>19</v>
      </c>
      <c r="U195" s="2" t="s">
        <v>0</v>
      </c>
      <c r="V195" s="2" t="s">
        <v>92</v>
      </c>
      <c r="W195" s="54" t="s">
        <v>19</v>
      </c>
    </row>
    <row r="196" spans="2:23" s="111" customFormat="1" x14ac:dyDescent="0.25">
      <c r="B196" s="10" t="s">
        <v>20</v>
      </c>
      <c r="C196" s="112">
        <v>6008776</v>
      </c>
      <c r="D196" s="113">
        <v>1</v>
      </c>
      <c r="E196" s="113">
        <v>0</v>
      </c>
      <c r="F196" s="112">
        <v>627419</v>
      </c>
      <c r="G196" s="113">
        <v>1</v>
      </c>
      <c r="H196" s="113">
        <v>0</v>
      </c>
      <c r="I196" s="112">
        <v>1150222</v>
      </c>
      <c r="J196" s="113">
        <v>1</v>
      </c>
      <c r="K196" s="113">
        <v>0</v>
      </c>
      <c r="L196" s="112">
        <v>1136147</v>
      </c>
      <c r="M196" s="113">
        <v>1</v>
      </c>
      <c r="N196" s="113">
        <v>0</v>
      </c>
      <c r="O196" s="112">
        <v>1470570</v>
      </c>
      <c r="P196" s="113">
        <v>1</v>
      </c>
      <c r="Q196" s="113">
        <v>0</v>
      </c>
      <c r="R196" s="112">
        <v>1098322</v>
      </c>
      <c r="S196" s="113">
        <v>1</v>
      </c>
      <c r="T196" s="113">
        <v>0</v>
      </c>
      <c r="U196" s="112">
        <v>526096</v>
      </c>
      <c r="V196" s="113">
        <v>1</v>
      </c>
      <c r="W196" s="114">
        <v>0</v>
      </c>
    </row>
    <row r="197" spans="2:23" s="12" customFormat="1" ht="14.25" x14ac:dyDescent="0.3">
      <c r="B197" s="10" t="s">
        <v>54</v>
      </c>
      <c r="C197" s="55">
        <v>2623635</v>
      </c>
      <c r="D197" s="56">
        <v>0.43659999999999999</v>
      </c>
      <c r="E197" s="56">
        <v>1.4E-2</v>
      </c>
      <c r="F197" s="55">
        <v>262901</v>
      </c>
      <c r="G197" s="56">
        <v>0.41899999999999998</v>
      </c>
      <c r="H197" s="56">
        <v>3.6400000000000002E-2</v>
      </c>
      <c r="I197" s="55">
        <v>523409</v>
      </c>
      <c r="J197" s="56">
        <v>0.4551</v>
      </c>
      <c r="K197" s="56">
        <v>3.1800000000000002E-2</v>
      </c>
      <c r="L197" s="55">
        <v>554233</v>
      </c>
      <c r="M197" s="56">
        <v>0.48780000000000001</v>
      </c>
      <c r="N197" s="56">
        <v>3.04E-2</v>
      </c>
      <c r="O197" s="55">
        <v>688204</v>
      </c>
      <c r="P197" s="56">
        <v>0.46800000000000003</v>
      </c>
      <c r="Q197" s="56">
        <v>3.0200000000000001E-2</v>
      </c>
      <c r="R197" s="55">
        <v>429271</v>
      </c>
      <c r="S197" s="56">
        <v>0.39079999999999998</v>
      </c>
      <c r="T197" s="56">
        <v>3.3300000000000003E-2</v>
      </c>
      <c r="U197" s="55">
        <v>165617</v>
      </c>
      <c r="V197" s="56">
        <v>0.31480000000000002</v>
      </c>
      <c r="W197" s="57">
        <v>4.4200000000000003E-2</v>
      </c>
    </row>
    <row r="198" spans="2:23" s="12" customFormat="1" ht="14.25" x14ac:dyDescent="0.3">
      <c r="B198" s="10" t="s">
        <v>55</v>
      </c>
      <c r="C198" s="55">
        <v>82207</v>
      </c>
      <c r="D198" s="56">
        <v>1.37E-2</v>
      </c>
      <c r="E198" s="56">
        <v>0.1099</v>
      </c>
      <c r="F198" s="55">
        <v>8928</v>
      </c>
      <c r="G198" s="56">
        <v>1.4200000000000001E-2</v>
      </c>
      <c r="H198" s="56">
        <v>0.23910000000000001</v>
      </c>
      <c r="I198" s="55">
        <v>14909</v>
      </c>
      <c r="J198" s="56">
        <v>1.2999999999999999E-2</v>
      </c>
      <c r="K198" s="56">
        <v>0.23519999999999999</v>
      </c>
      <c r="L198" s="55">
        <v>19892</v>
      </c>
      <c r="M198" s="56">
        <v>1.7500000000000002E-2</v>
      </c>
      <c r="N198" s="56">
        <v>0.21779999999999999</v>
      </c>
      <c r="O198" s="55">
        <v>20026</v>
      </c>
      <c r="P198" s="56">
        <v>1.3599999999999999E-2</v>
      </c>
      <c r="Q198" s="56">
        <v>0.2339</v>
      </c>
      <c r="R198" s="55">
        <v>15240</v>
      </c>
      <c r="S198" s="56">
        <v>1.3899999999999999E-2</v>
      </c>
      <c r="T198" s="56">
        <v>0.31569999999999998</v>
      </c>
      <c r="U198" s="55">
        <v>3211</v>
      </c>
      <c r="V198" s="56">
        <v>6.1000000000000004E-3</v>
      </c>
      <c r="W198" s="57">
        <v>0.29139999999999999</v>
      </c>
    </row>
    <row r="199" spans="2:23" s="12" customFormat="1" ht="14.25" x14ac:dyDescent="0.3">
      <c r="B199" s="10" t="s">
        <v>56</v>
      </c>
      <c r="C199" s="55">
        <v>194826</v>
      </c>
      <c r="D199" s="56">
        <v>3.2399999999999998E-2</v>
      </c>
      <c r="E199" s="56">
        <v>6.5500000000000003E-2</v>
      </c>
      <c r="F199" s="55">
        <v>22251</v>
      </c>
      <c r="G199" s="56">
        <v>3.5499999999999997E-2</v>
      </c>
      <c r="H199" s="56">
        <v>0.15409999999999999</v>
      </c>
      <c r="I199" s="55">
        <v>64437</v>
      </c>
      <c r="J199" s="56">
        <v>5.6000000000000001E-2</v>
      </c>
      <c r="K199" s="56">
        <v>0.1142</v>
      </c>
      <c r="L199" s="55">
        <v>31547</v>
      </c>
      <c r="M199" s="56">
        <v>2.7799999999999998E-2</v>
      </c>
      <c r="N199" s="56">
        <v>0.16869999999999999</v>
      </c>
      <c r="O199" s="55">
        <v>35812</v>
      </c>
      <c r="P199" s="56">
        <v>2.4400000000000002E-2</v>
      </c>
      <c r="Q199" s="56">
        <v>0.1797</v>
      </c>
      <c r="R199" s="55">
        <v>30971</v>
      </c>
      <c r="S199" s="56">
        <v>2.8199999999999999E-2</v>
      </c>
      <c r="T199" s="56">
        <v>0.14949999999999999</v>
      </c>
      <c r="U199" s="55">
        <v>9808</v>
      </c>
      <c r="V199" s="56">
        <v>1.8599999999999998E-2</v>
      </c>
      <c r="W199" s="57">
        <v>0.2472</v>
      </c>
    </row>
    <row r="200" spans="2:23" s="12" customFormat="1" ht="14.25" x14ac:dyDescent="0.3">
      <c r="B200" s="10" t="s">
        <v>17</v>
      </c>
      <c r="C200" s="55">
        <v>252655</v>
      </c>
      <c r="D200" s="56">
        <v>4.2000000000000003E-2</v>
      </c>
      <c r="E200" s="56">
        <v>5.9700000000000003E-2</v>
      </c>
      <c r="F200" s="55">
        <v>29394</v>
      </c>
      <c r="G200" s="56">
        <v>4.6800000000000001E-2</v>
      </c>
      <c r="H200" s="56">
        <v>0.14699999999999999</v>
      </c>
      <c r="I200" s="55">
        <v>48659</v>
      </c>
      <c r="J200" s="56">
        <v>4.2299999999999997E-2</v>
      </c>
      <c r="K200" s="56">
        <v>0.1401</v>
      </c>
      <c r="L200" s="55">
        <v>49879</v>
      </c>
      <c r="M200" s="56">
        <v>4.3900000000000002E-2</v>
      </c>
      <c r="N200" s="56">
        <v>0.15240000000000001</v>
      </c>
      <c r="O200" s="55">
        <v>66974</v>
      </c>
      <c r="P200" s="56">
        <v>4.5499999999999999E-2</v>
      </c>
      <c r="Q200" s="56">
        <v>0.12820000000000001</v>
      </c>
      <c r="R200" s="55">
        <v>44173</v>
      </c>
      <c r="S200" s="56">
        <v>4.02E-2</v>
      </c>
      <c r="T200" s="56">
        <v>0.1149</v>
      </c>
      <c r="U200" s="55">
        <v>13577</v>
      </c>
      <c r="V200" s="56">
        <v>2.58E-2</v>
      </c>
      <c r="W200" s="57">
        <v>0.16170000000000001</v>
      </c>
    </row>
    <row r="201" spans="2:23" s="12" customFormat="1" ht="15" thickBot="1" x14ac:dyDescent="0.35">
      <c r="B201" s="58" t="s">
        <v>57</v>
      </c>
      <c r="C201" s="59">
        <v>2855454</v>
      </c>
      <c r="D201" s="60">
        <v>0.47520000000000001</v>
      </c>
      <c r="E201" s="60">
        <v>1.2699999999999999E-2</v>
      </c>
      <c r="F201" s="59">
        <v>303946</v>
      </c>
      <c r="G201" s="60">
        <v>0.4844</v>
      </c>
      <c r="H201" s="60">
        <v>3.1600000000000003E-2</v>
      </c>
      <c r="I201" s="59">
        <v>498808</v>
      </c>
      <c r="J201" s="60">
        <v>0.43369999999999997</v>
      </c>
      <c r="K201" s="60">
        <v>3.2899999999999999E-2</v>
      </c>
      <c r="L201" s="59">
        <v>480595</v>
      </c>
      <c r="M201" s="60">
        <v>0.42299999999999999</v>
      </c>
      <c r="N201" s="60">
        <v>3.49E-2</v>
      </c>
      <c r="O201" s="59">
        <v>659554</v>
      </c>
      <c r="P201" s="60">
        <v>0.44850000000000001</v>
      </c>
      <c r="Q201" s="60">
        <v>3.09E-2</v>
      </c>
      <c r="R201" s="59">
        <v>578668</v>
      </c>
      <c r="S201" s="60">
        <v>0.52690000000000003</v>
      </c>
      <c r="T201" s="60">
        <v>2.4400000000000002E-2</v>
      </c>
      <c r="U201" s="59">
        <v>333883</v>
      </c>
      <c r="V201" s="60">
        <v>0.63460000000000005</v>
      </c>
      <c r="W201" s="61">
        <v>2.24E-2</v>
      </c>
    </row>
    <row r="202" spans="2:23" s="12" customFormat="1" ht="15" thickTop="1" x14ac:dyDescent="0.3">
      <c r="B202" s="102" t="s">
        <v>18</v>
      </c>
    </row>
    <row r="203" spans="2:23" s="45" customFormat="1" ht="12" x14ac:dyDescent="0.2">
      <c r="B203" s="62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</row>
    <row r="204" spans="2:23" s="45" customFormat="1" ht="12" x14ac:dyDescent="0.2">
      <c r="B204" s="62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</row>
    <row r="205" spans="2:23" s="45" customFormat="1" ht="12" x14ac:dyDescent="0.2">
      <c r="B205" s="64"/>
    </row>
    <row r="206" spans="2:23" s="45" customFormat="1" ht="15" x14ac:dyDescent="0.2">
      <c r="B206" s="65"/>
    </row>
    <row r="207" spans="2:23" s="45" customFormat="1" ht="12" x14ac:dyDescent="0.2">
      <c r="B207" s="53"/>
    </row>
    <row r="208" spans="2:23" s="45" customFormat="1" ht="16.5" thickBot="1" x14ac:dyDescent="0.25">
      <c r="B208" s="9" t="s">
        <v>9</v>
      </c>
      <c r="C208" s="7" t="s">
        <v>61</v>
      </c>
      <c r="D208" s="7"/>
      <c r="E208" s="7"/>
      <c r="F208" s="7"/>
      <c r="G208" s="7"/>
      <c r="H208" s="7"/>
    </row>
    <row r="209" spans="2:23" s="45" customFormat="1" ht="12.75" thickBot="1" x14ac:dyDescent="0.25">
      <c r="B209" s="53"/>
    </row>
    <row r="210" spans="2:23" s="12" customFormat="1" ht="12" customHeight="1" thickTop="1" x14ac:dyDescent="0.3">
      <c r="B210" s="122"/>
      <c r="C210" s="124" t="s">
        <v>1</v>
      </c>
      <c r="D210" s="118"/>
      <c r="E210" s="118"/>
      <c r="F210" s="118" t="s">
        <v>87</v>
      </c>
      <c r="G210" s="118"/>
      <c r="H210" s="118"/>
      <c r="I210" s="118" t="s">
        <v>88</v>
      </c>
      <c r="J210" s="118"/>
      <c r="K210" s="118"/>
      <c r="L210" s="118" t="s">
        <v>89</v>
      </c>
      <c r="M210" s="118"/>
      <c r="N210" s="118"/>
      <c r="O210" s="118" t="s">
        <v>90</v>
      </c>
      <c r="P210" s="118"/>
      <c r="Q210" s="118"/>
      <c r="R210" s="118" t="s">
        <v>91</v>
      </c>
      <c r="S210" s="118"/>
      <c r="T210" s="118"/>
      <c r="U210" s="118" t="s">
        <v>8</v>
      </c>
      <c r="V210" s="118"/>
      <c r="W210" s="120"/>
    </row>
    <row r="211" spans="2:23" s="12" customFormat="1" ht="14.25" x14ac:dyDescent="0.3">
      <c r="B211" s="123"/>
      <c r="C211" s="41" t="s">
        <v>0</v>
      </c>
      <c r="D211" s="2" t="s">
        <v>92</v>
      </c>
      <c r="E211" s="2" t="s">
        <v>19</v>
      </c>
      <c r="F211" s="2" t="s">
        <v>0</v>
      </c>
      <c r="G211" s="2" t="s">
        <v>92</v>
      </c>
      <c r="H211" s="2" t="s">
        <v>19</v>
      </c>
      <c r="I211" s="2" t="s">
        <v>0</v>
      </c>
      <c r="J211" s="2" t="s">
        <v>92</v>
      </c>
      <c r="K211" s="2" t="s">
        <v>19</v>
      </c>
      <c r="L211" s="2" t="s">
        <v>0</v>
      </c>
      <c r="M211" s="2" t="s">
        <v>92</v>
      </c>
      <c r="N211" s="2" t="s">
        <v>19</v>
      </c>
      <c r="O211" s="2" t="s">
        <v>0</v>
      </c>
      <c r="P211" s="2" t="s">
        <v>92</v>
      </c>
      <c r="Q211" s="2" t="s">
        <v>19</v>
      </c>
      <c r="R211" s="2" t="s">
        <v>0</v>
      </c>
      <c r="S211" s="2" t="s">
        <v>92</v>
      </c>
      <c r="T211" s="2" t="s">
        <v>19</v>
      </c>
      <c r="U211" s="2" t="s">
        <v>0</v>
      </c>
      <c r="V211" s="2" t="s">
        <v>92</v>
      </c>
      <c r="W211" s="54" t="s">
        <v>19</v>
      </c>
    </row>
    <row r="212" spans="2:23" s="111" customFormat="1" x14ac:dyDescent="0.25">
      <c r="B212" s="10" t="s">
        <v>20</v>
      </c>
      <c r="C212" s="112">
        <v>6008776</v>
      </c>
      <c r="D212" s="113">
        <v>1</v>
      </c>
      <c r="E212" s="113">
        <v>0</v>
      </c>
      <c r="F212" s="112">
        <v>627419</v>
      </c>
      <c r="G212" s="113">
        <v>1</v>
      </c>
      <c r="H212" s="113">
        <v>0</v>
      </c>
      <c r="I212" s="112">
        <v>1150222</v>
      </c>
      <c r="J212" s="113">
        <v>1</v>
      </c>
      <c r="K212" s="113">
        <v>0</v>
      </c>
      <c r="L212" s="112">
        <v>1136147</v>
      </c>
      <c r="M212" s="113">
        <v>1</v>
      </c>
      <c r="N212" s="113">
        <v>0</v>
      </c>
      <c r="O212" s="112">
        <v>1470570</v>
      </c>
      <c r="P212" s="113">
        <v>1</v>
      </c>
      <c r="Q212" s="113">
        <v>0</v>
      </c>
      <c r="R212" s="112">
        <v>1098322</v>
      </c>
      <c r="S212" s="113">
        <v>1</v>
      </c>
      <c r="T212" s="113">
        <v>0</v>
      </c>
      <c r="U212" s="112">
        <v>526096</v>
      </c>
      <c r="V212" s="113">
        <v>1</v>
      </c>
      <c r="W212" s="114">
        <v>0</v>
      </c>
    </row>
    <row r="213" spans="2:23" s="12" customFormat="1" ht="14.25" x14ac:dyDescent="0.3">
      <c r="B213" s="10" t="s">
        <v>54</v>
      </c>
      <c r="C213" s="55">
        <v>665691</v>
      </c>
      <c r="D213" s="56">
        <v>0.1108</v>
      </c>
      <c r="E213" s="56">
        <v>3.4599999999999999E-2</v>
      </c>
      <c r="F213" s="55">
        <v>46771</v>
      </c>
      <c r="G213" s="56">
        <v>7.4499999999999997E-2</v>
      </c>
      <c r="H213" s="56">
        <v>0.1019</v>
      </c>
      <c r="I213" s="55">
        <v>114495</v>
      </c>
      <c r="J213" s="56">
        <v>9.9500000000000005E-2</v>
      </c>
      <c r="K213" s="56">
        <v>8.3199999999999996E-2</v>
      </c>
      <c r="L213" s="55">
        <v>130865</v>
      </c>
      <c r="M213" s="56">
        <v>0.1152</v>
      </c>
      <c r="N213" s="56">
        <v>7.9299999999999995E-2</v>
      </c>
      <c r="O213" s="55">
        <v>169304</v>
      </c>
      <c r="P213" s="56">
        <v>0.11509999999999999</v>
      </c>
      <c r="Q213" s="56">
        <v>7.4899999999999994E-2</v>
      </c>
      <c r="R213" s="55">
        <v>147116</v>
      </c>
      <c r="S213" s="56">
        <v>0.13389999999999999</v>
      </c>
      <c r="T213" s="56">
        <v>7.3499999999999996E-2</v>
      </c>
      <c r="U213" s="55">
        <v>57141</v>
      </c>
      <c r="V213" s="56">
        <v>0.1086</v>
      </c>
      <c r="W213" s="57">
        <v>9.9599999999999994E-2</v>
      </c>
    </row>
    <row r="214" spans="2:23" s="12" customFormat="1" ht="14.25" x14ac:dyDescent="0.3">
      <c r="B214" s="10" t="s">
        <v>55</v>
      </c>
      <c r="C214" s="55">
        <v>203260</v>
      </c>
      <c r="D214" s="56">
        <v>3.3799999999999997E-2</v>
      </c>
      <c r="E214" s="56">
        <v>5.96E-2</v>
      </c>
      <c r="F214" s="55">
        <v>10990</v>
      </c>
      <c r="G214" s="56">
        <v>1.7500000000000002E-2</v>
      </c>
      <c r="H214" s="56">
        <v>0.1946</v>
      </c>
      <c r="I214" s="55">
        <v>32616</v>
      </c>
      <c r="J214" s="56">
        <v>2.8400000000000002E-2</v>
      </c>
      <c r="K214" s="56">
        <v>0.1452</v>
      </c>
      <c r="L214" s="55">
        <v>39667</v>
      </c>
      <c r="M214" s="56">
        <v>3.49E-2</v>
      </c>
      <c r="N214" s="56">
        <v>0.1409</v>
      </c>
      <c r="O214" s="55">
        <v>58678</v>
      </c>
      <c r="P214" s="56">
        <v>3.9899999999999998E-2</v>
      </c>
      <c r="Q214" s="56">
        <v>0.12740000000000001</v>
      </c>
      <c r="R214" s="55">
        <v>45667</v>
      </c>
      <c r="S214" s="56">
        <v>4.1599999999999998E-2</v>
      </c>
      <c r="T214" s="56">
        <v>0.11650000000000001</v>
      </c>
      <c r="U214" s="55">
        <v>15643</v>
      </c>
      <c r="V214" s="56">
        <v>2.9700000000000001E-2</v>
      </c>
      <c r="W214" s="57">
        <v>0.1298</v>
      </c>
    </row>
    <row r="215" spans="2:23" s="12" customFormat="1" ht="14.25" x14ac:dyDescent="0.3">
      <c r="B215" s="10" t="s">
        <v>56</v>
      </c>
      <c r="C215" s="55">
        <v>147606</v>
      </c>
      <c r="D215" s="56">
        <v>2.46E-2</v>
      </c>
      <c r="E215" s="56">
        <v>8.14E-2</v>
      </c>
      <c r="F215" s="55">
        <v>11559</v>
      </c>
      <c r="G215" s="56">
        <v>1.84E-2</v>
      </c>
      <c r="H215" s="56">
        <v>0.23930000000000001</v>
      </c>
      <c r="I215" s="55">
        <v>29732</v>
      </c>
      <c r="J215" s="56">
        <v>2.58E-2</v>
      </c>
      <c r="K215" s="56">
        <v>0.22409999999999999</v>
      </c>
      <c r="L215" s="55">
        <v>39849</v>
      </c>
      <c r="M215" s="56">
        <v>3.5099999999999999E-2</v>
      </c>
      <c r="N215" s="56">
        <v>0.15709999999999999</v>
      </c>
      <c r="O215" s="55">
        <v>31592</v>
      </c>
      <c r="P215" s="56">
        <v>2.1499999999999998E-2</v>
      </c>
      <c r="Q215" s="56">
        <v>0.17469999999999999</v>
      </c>
      <c r="R215" s="55">
        <v>23081</v>
      </c>
      <c r="S215" s="56">
        <v>2.1000000000000001E-2</v>
      </c>
      <c r="T215" s="56">
        <v>0.1731</v>
      </c>
      <c r="U215" s="55">
        <v>11793</v>
      </c>
      <c r="V215" s="56">
        <v>2.24E-2</v>
      </c>
      <c r="W215" s="57">
        <v>0.2195</v>
      </c>
    </row>
    <row r="216" spans="2:23" s="12" customFormat="1" ht="14.25" x14ac:dyDescent="0.3">
      <c r="B216" s="10" t="s">
        <v>17</v>
      </c>
      <c r="C216" s="55">
        <v>139398</v>
      </c>
      <c r="D216" s="56">
        <v>2.3199999999999998E-2</v>
      </c>
      <c r="E216" s="56">
        <v>7.51E-2</v>
      </c>
      <c r="F216" s="55">
        <v>9331</v>
      </c>
      <c r="G216" s="56">
        <v>1.49E-2</v>
      </c>
      <c r="H216" s="56">
        <v>0.24679999999999999</v>
      </c>
      <c r="I216" s="55">
        <v>26240</v>
      </c>
      <c r="J216" s="56">
        <v>2.2800000000000001E-2</v>
      </c>
      <c r="K216" s="56">
        <v>0.1719</v>
      </c>
      <c r="L216" s="55">
        <v>25458</v>
      </c>
      <c r="M216" s="56">
        <v>2.24E-2</v>
      </c>
      <c r="N216" s="56">
        <v>0.22509999999999999</v>
      </c>
      <c r="O216" s="55">
        <v>34239</v>
      </c>
      <c r="P216" s="56">
        <v>2.3300000000000001E-2</v>
      </c>
      <c r="Q216" s="56">
        <v>0.15190000000000001</v>
      </c>
      <c r="R216" s="55">
        <v>31818</v>
      </c>
      <c r="S216" s="56">
        <v>2.9000000000000001E-2</v>
      </c>
      <c r="T216" s="56">
        <v>0.13869999999999999</v>
      </c>
      <c r="U216" s="55">
        <v>12313</v>
      </c>
      <c r="V216" s="56">
        <v>2.3400000000000001E-2</v>
      </c>
      <c r="W216" s="57">
        <v>0.1709</v>
      </c>
    </row>
    <row r="217" spans="2:23" s="12" customFormat="1" ht="15" thickBot="1" x14ac:dyDescent="0.35">
      <c r="B217" s="58" t="s">
        <v>57</v>
      </c>
      <c r="C217" s="59">
        <v>4852820</v>
      </c>
      <c r="D217" s="60">
        <v>0.80759999999999998</v>
      </c>
      <c r="E217" s="60">
        <v>5.8999999999999999E-3</v>
      </c>
      <c r="F217" s="59">
        <v>548768</v>
      </c>
      <c r="G217" s="60">
        <v>0.87460000000000004</v>
      </c>
      <c r="H217" s="60">
        <v>1.11E-2</v>
      </c>
      <c r="I217" s="59">
        <v>947139</v>
      </c>
      <c r="J217" s="60">
        <v>0.82340000000000002</v>
      </c>
      <c r="K217" s="60">
        <v>1.3299999999999999E-2</v>
      </c>
      <c r="L217" s="59">
        <v>900308</v>
      </c>
      <c r="M217" s="60">
        <v>0.79239999999999999</v>
      </c>
      <c r="N217" s="60">
        <v>1.47E-2</v>
      </c>
      <c r="O217" s="59">
        <v>1176758</v>
      </c>
      <c r="P217" s="60">
        <v>0.80020000000000002</v>
      </c>
      <c r="Q217" s="60">
        <v>1.32E-2</v>
      </c>
      <c r="R217" s="59">
        <v>850640</v>
      </c>
      <c r="S217" s="60">
        <v>0.77449999999999997</v>
      </c>
      <c r="T217" s="60">
        <v>1.46E-2</v>
      </c>
      <c r="U217" s="59">
        <v>429207</v>
      </c>
      <c r="V217" s="60">
        <v>0.81579999999999997</v>
      </c>
      <c r="W217" s="61">
        <v>1.4999999999999999E-2</v>
      </c>
    </row>
    <row r="218" spans="2:23" s="12" customFormat="1" ht="15" thickTop="1" x14ac:dyDescent="0.3">
      <c r="B218" s="102" t="s">
        <v>18</v>
      </c>
    </row>
    <row r="219" spans="2:23" s="45" customFormat="1" ht="12" x14ac:dyDescent="0.2">
      <c r="B219" s="62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</row>
    <row r="220" spans="2:23" s="45" customFormat="1" ht="12" x14ac:dyDescent="0.2">
      <c r="B220" s="62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</row>
    <row r="221" spans="2:23" s="45" customFormat="1" ht="12" x14ac:dyDescent="0.2">
      <c r="B221" s="64"/>
    </row>
    <row r="222" spans="2:23" s="45" customFormat="1" ht="15" x14ac:dyDescent="0.2">
      <c r="B222" s="65"/>
    </row>
    <row r="223" spans="2:23" s="45" customFormat="1" ht="12" x14ac:dyDescent="0.2">
      <c r="B223" s="53"/>
    </row>
    <row r="224" spans="2:23" s="45" customFormat="1" ht="16.5" thickBot="1" x14ac:dyDescent="0.25">
      <c r="B224" s="9" t="s">
        <v>9</v>
      </c>
      <c r="C224" s="7" t="s">
        <v>62</v>
      </c>
      <c r="D224" s="7"/>
      <c r="E224" s="7"/>
      <c r="F224" s="7"/>
      <c r="G224" s="7"/>
      <c r="H224" s="7"/>
    </row>
    <row r="225" spans="2:23" s="45" customFormat="1" ht="12.75" thickBot="1" x14ac:dyDescent="0.25">
      <c r="B225" s="53"/>
    </row>
    <row r="226" spans="2:23" s="12" customFormat="1" ht="12" customHeight="1" thickTop="1" x14ac:dyDescent="0.3">
      <c r="B226" s="122"/>
      <c r="C226" s="124" t="s">
        <v>1</v>
      </c>
      <c r="D226" s="118"/>
      <c r="E226" s="118"/>
      <c r="F226" s="118" t="s">
        <v>87</v>
      </c>
      <c r="G226" s="118"/>
      <c r="H226" s="118"/>
      <c r="I226" s="118" t="s">
        <v>88</v>
      </c>
      <c r="J226" s="118"/>
      <c r="K226" s="118"/>
      <c r="L226" s="118" t="s">
        <v>89</v>
      </c>
      <c r="M226" s="118"/>
      <c r="N226" s="118"/>
      <c r="O226" s="118" t="s">
        <v>90</v>
      </c>
      <c r="P226" s="118"/>
      <c r="Q226" s="118"/>
      <c r="R226" s="118" t="s">
        <v>91</v>
      </c>
      <c r="S226" s="118"/>
      <c r="T226" s="118"/>
      <c r="U226" s="118" t="s">
        <v>8</v>
      </c>
      <c r="V226" s="118"/>
      <c r="W226" s="120"/>
    </row>
    <row r="227" spans="2:23" s="12" customFormat="1" ht="14.25" x14ac:dyDescent="0.3">
      <c r="B227" s="123"/>
      <c r="C227" s="41" t="s">
        <v>0</v>
      </c>
      <c r="D227" s="2" t="s">
        <v>92</v>
      </c>
      <c r="E227" s="2" t="s">
        <v>19</v>
      </c>
      <c r="F227" s="2" t="s">
        <v>0</v>
      </c>
      <c r="G227" s="2" t="s">
        <v>92</v>
      </c>
      <c r="H227" s="2" t="s">
        <v>19</v>
      </c>
      <c r="I227" s="2" t="s">
        <v>0</v>
      </c>
      <c r="J227" s="2" t="s">
        <v>92</v>
      </c>
      <c r="K227" s="2" t="s">
        <v>19</v>
      </c>
      <c r="L227" s="2" t="s">
        <v>0</v>
      </c>
      <c r="M227" s="2" t="s">
        <v>92</v>
      </c>
      <c r="N227" s="2" t="s">
        <v>19</v>
      </c>
      <c r="O227" s="2" t="s">
        <v>0</v>
      </c>
      <c r="P227" s="2" t="s">
        <v>92</v>
      </c>
      <c r="Q227" s="2" t="s">
        <v>19</v>
      </c>
      <c r="R227" s="2" t="s">
        <v>0</v>
      </c>
      <c r="S227" s="2" t="s">
        <v>92</v>
      </c>
      <c r="T227" s="2" t="s">
        <v>19</v>
      </c>
      <c r="U227" s="2" t="s">
        <v>0</v>
      </c>
      <c r="V227" s="2" t="s">
        <v>92</v>
      </c>
      <c r="W227" s="54" t="s">
        <v>19</v>
      </c>
    </row>
    <row r="228" spans="2:23" s="111" customFormat="1" x14ac:dyDescent="0.25">
      <c r="B228" s="10" t="s">
        <v>20</v>
      </c>
      <c r="C228" s="112">
        <v>6008776</v>
      </c>
      <c r="D228" s="113">
        <v>1</v>
      </c>
      <c r="E228" s="113">
        <v>0</v>
      </c>
      <c r="F228" s="112">
        <v>627419</v>
      </c>
      <c r="G228" s="113">
        <v>1</v>
      </c>
      <c r="H228" s="113">
        <v>0</v>
      </c>
      <c r="I228" s="112">
        <v>1150222</v>
      </c>
      <c r="J228" s="113">
        <v>1</v>
      </c>
      <c r="K228" s="113">
        <v>0</v>
      </c>
      <c r="L228" s="112">
        <v>1136147</v>
      </c>
      <c r="M228" s="113">
        <v>1</v>
      </c>
      <c r="N228" s="113">
        <v>0</v>
      </c>
      <c r="O228" s="112">
        <v>1470570</v>
      </c>
      <c r="P228" s="113">
        <v>1</v>
      </c>
      <c r="Q228" s="113">
        <v>0</v>
      </c>
      <c r="R228" s="112">
        <v>1098322</v>
      </c>
      <c r="S228" s="113">
        <v>1</v>
      </c>
      <c r="T228" s="113">
        <v>0</v>
      </c>
      <c r="U228" s="112">
        <v>526096</v>
      </c>
      <c r="V228" s="113">
        <v>1</v>
      </c>
      <c r="W228" s="114">
        <v>0</v>
      </c>
    </row>
    <row r="229" spans="2:23" s="12" customFormat="1" ht="14.25" x14ac:dyDescent="0.3">
      <c r="B229" s="10" t="s">
        <v>54</v>
      </c>
      <c r="C229" s="55">
        <v>2073113</v>
      </c>
      <c r="D229" s="56">
        <v>0.34499999999999997</v>
      </c>
      <c r="E229" s="56">
        <v>1.72E-2</v>
      </c>
      <c r="F229" s="55">
        <v>161803</v>
      </c>
      <c r="G229" s="56">
        <v>0.25790000000000002</v>
      </c>
      <c r="H229" s="56">
        <v>5.2299999999999999E-2</v>
      </c>
      <c r="I229" s="55">
        <v>361561</v>
      </c>
      <c r="J229" s="56">
        <v>0.31430000000000002</v>
      </c>
      <c r="K229" s="56">
        <v>4.3999999999999997E-2</v>
      </c>
      <c r="L229" s="55">
        <v>389352</v>
      </c>
      <c r="M229" s="56">
        <v>0.3427</v>
      </c>
      <c r="N229" s="56">
        <v>4.1599999999999998E-2</v>
      </c>
      <c r="O229" s="55">
        <v>565821</v>
      </c>
      <c r="P229" s="56">
        <v>0.38479999999999998</v>
      </c>
      <c r="Q229" s="56">
        <v>3.6400000000000002E-2</v>
      </c>
      <c r="R229" s="55">
        <v>412948</v>
      </c>
      <c r="S229" s="56">
        <v>0.376</v>
      </c>
      <c r="T229" s="56">
        <v>3.4599999999999999E-2</v>
      </c>
      <c r="U229" s="55">
        <v>181629</v>
      </c>
      <c r="V229" s="56">
        <v>0.34520000000000001</v>
      </c>
      <c r="W229" s="57">
        <v>4.2500000000000003E-2</v>
      </c>
    </row>
    <row r="230" spans="2:23" s="12" customFormat="1" ht="14.25" x14ac:dyDescent="0.3">
      <c r="B230" s="10" t="s">
        <v>55</v>
      </c>
      <c r="C230" s="55">
        <v>370376</v>
      </c>
      <c r="D230" s="56">
        <v>6.1600000000000002E-2</v>
      </c>
      <c r="E230" s="56">
        <v>4.6199999999999998E-2</v>
      </c>
      <c r="F230" s="55">
        <v>47172</v>
      </c>
      <c r="G230" s="56">
        <v>7.5200000000000003E-2</v>
      </c>
      <c r="H230" s="56">
        <v>0.1186</v>
      </c>
      <c r="I230" s="55">
        <v>75840</v>
      </c>
      <c r="J230" s="56">
        <v>6.59E-2</v>
      </c>
      <c r="K230" s="56">
        <v>0.1032</v>
      </c>
      <c r="L230" s="55">
        <v>68339</v>
      </c>
      <c r="M230" s="56">
        <v>6.0100000000000001E-2</v>
      </c>
      <c r="N230" s="56">
        <v>0.1211</v>
      </c>
      <c r="O230" s="55">
        <v>84551</v>
      </c>
      <c r="P230" s="56">
        <v>5.7500000000000002E-2</v>
      </c>
      <c r="Q230" s="56">
        <v>0.1065</v>
      </c>
      <c r="R230" s="55">
        <v>64573</v>
      </c>
      <c r="S230" s="56">
        <v>5.8799999999999998E-2</v>
      </c>
      <c r="T230" s="56">
        <v>9.9000000000000005E-2</v>
      </c>
      <c r="U230" s="55">
        <v>29902</v>
      </c>
      <c r="V230" s="56">
        <v>5.6800000000000003E-2</v>
      </c>
      <c r="W230" s="57">
        <v>0.1033</v>
      </c>
    </row>
    <row r="231" spans="2:23" s="12" customFormat="1" ht="14.25" x14ac:dyDescent="0.3">
      <c r="B231" s="10" t="s">
        <v>56</v>
      </c>
      <c r="C231" s="55">
        <v>352090</v>
      </c>
      <c r="D231" s="56">
        <v>5.8599999999999999E-2</v>
      </c>
      <c r="E231" s="56">
        <v>0.05</v>
      </c>
      <c r="F231" s="55">
        <v>25871</v>
      </c>
      <c r="G231" s="56">
        <v>4.1200000000000001E-2</v>
      </c>
      <c r="H231" s="56">
        <v>0.13800000000000001</v>
      </c>
      <c r="I231" s="55">
        <v>91908</v>
      </c>
      <c r="J231" s="56">
        <v>7.9899999999999999E-2</v>
      </c>
      <c r="K231" s="56">
        <v>0.10489999999999999</v>
      </c>
      <c r="L231" s="55">
        <v>85140</v>
      </c>
      <c r="M231" s="56">
        <v>7.4899999999999994E-2</v>
      </c>
      <c r="N231" s="56">
        <v>0.1014</v>
      </c>
      <c r="O231" s="55">
        <v>80605</v>
      </c>
      <c r="P231" s="56">
        <v>5.4800000000000001E-2</v>
      </c>
      <c r="Q231" s="56">
        <v>0.1113</v>
      </c>
      <c r="R231" s="55">
        <v>52897</v>
      </c>
      <c r="S231" s="56">
        <v>4.82E-2</v>
      </c>
      <c r="T231" s="56">
        <v>0.1244</v>
      </c>
      <c r="U231" s="55">
        <v>15669</v>
      </c>
      <c r="V231" s="56">
        <v>2.98E-2</v>
      </c>
      <c r="W231" s="57">
        <v>0.15709999999999999</v>
      </c>
    </row>
    <row r="232" spans="2:23" s="12" customFormat="1" ht="14.25" x14ac:dyDescent="0.3">
      <c r="B232" s="10" t="s">
        <v>17</v>
      </c>
      <c r="C232" s="55">
        <v>399019</v>
      </c>
      <c r="D232" s="56">
        <v>6.6400000000000001E-2</v>
      </c>
      <c r="E232" s="56">
        <v>4.5999999999999999E-2</v>
      </c>
      <c r="F232" s="55">
        <v>41274</v>
      </c>
      <c r="G232" s="56">
        <v>6.5799999999999997E-2</v>
      </c>
      <c r="H232" s="56">
        <v>0.1227</v>
      </c>
      <c r="I232" s="55">
        <v>76893</v>
      </c>
      <c r="J232" s="56">
        <v>6.6900000000000001E-2</v>
      </c>
      <c r="K232" s="56">
        <v>0.1123</v>
      </c>
      <c r="L232" s="55">
        <v>75813</v>
      </c>
      <c r="M232" s="56">
        <v>6.6699999999999995E-2</v>
      </c>
      <c r="N232" s="56">
        <v>0.1033</v>
      </c>
      <c r="O232" s="55">
        <v>104811</v>
      </c>
      <c r="P232" s="56">
        <v>7.1300000000000002E-2</v>
      </c>
      <c r="Q232" s="56">
        <v>0.1018</v>
      </c>
      <c r="R232" s="55">
        <v>70684</v>
      </c>
      <c r="S232" s="56">
        <v>6.4399999999999999E-2</v>
      </c>
      <c r="T232" s="56">
        <v>0.10100000000000001</v>
      </c>
      <c r="U232" s="55">
        <v>29545</v>
      </c>
      <c r="V232" s="56">
        <v>5.62E-2</v>
      </c>
      <c r="W232" s="57">
        <v>0.1104</v>
      </c>
    </row>
    <row r="233" spans="2:23" s="12" customFormat="1" ht="15" thickBot="1" x14ac:dyDescent="0.35">
      <c r="B233" s="58" t="s">
        <v>57</v>
      </c>
      <c r="C233" s="59">
        <v>2814178</v>
      </c>
      <c r="D233" s="60">
        <v>0.46829999999999999</v>
      </c>
      <c r="E233" s="60">
        <v>1.3100000000000001E-2</v>
      </c>
      <c r="F233" s="59">
        <v>351299</v>
      </c>
      <c r="G233" s="60">
        <v>0.55989999999999995</v>
      </c>
      <c r="H233" s="60">
        <v>2.7300000000000001E-2</v>
      </c>
      <c r="I233" s="59">
        <v>544021</v>
      </c>
      <c r="J233" s="60">
        <v>0.47299999999999998</v>
      </c>
      <c r="K233" s="60">
        <v>3.09E-2</v>
      </c>
      <c r="L233" s="59">
        <v>517503</v>
      </c>
      <c r="M233" s="60">
        <v>0.45550000000000002</v>
      </c>
      <c r="N233" s="60">
        <v>3.3399999999999999E-2</v>
      </c>
      <c r="O233" s="59">
        <v>634782</v>
      </c>
      <c r="P233" s="60">
        <v>0.43169999999999997</v>
      </c>
      <c r="Q233" s="60">
        <v>3.2800000000000003E-2</v>
      </c>
      <c r="R233" s="59">
        <v>497221</v>
      </c>
      <c r="S233" s="60">
        <v>0.45269999999999999</v>
      </c>
      <c r="T233" s="60">
        <v>2.8199999999999999E-2</v>
      </c>
      <c r="U233" s="59">
        <v>269352</v>
      </c>
      <c r="V233" s="60">
        <v>0.51200000000000001</v>
      </c>
      <c r="W233" s="61">
        <v>2.93E-2</v>
      </c>
    </row>
    <row r="234" spans="2:23" s="12" customFormat="1" ht="15" thickTop="1" x14ac:dyDescent="0.3">
      <c r="B234" s="102" t="s">
        <v>18</v>
      </c>
    </row>
    <row r="235" spans="2:23" s="45" customFormat="1" ht="12" x14ac:dyDescent="0.2">
      <c r="B235" s="62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</row>
    <row r="236" spans="2:23" s="45" customFormat="1" ht="12" x14ac:dyDescent="0.2">
      <c r="B236" s="62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</row>
    <row r="237" spans="2:23" s="45" customFormat="1" ht="12" x14ac:dyDescent="0.2">
      <c r="B237" s="64"/>
    </row>
    <row r="238" spans="2:23" s="45" customFormat="1" ht="15" x14ac:dyDescent="0.2">
      <c r="B238" s="65"/>
    </row>
    <row r="239" spans="2:23" s="45" customFormat="1" ht="12" x14ac:dyDescent="0.2">
      <c r="B239" s="53"/>
    </row>
    <row r="240" spans="2:23" s="45" customFormat="1" ht="16.5" thickBot="1" x14ac:dyDescent="0.25">
      <c r="B240" s="9" t="s">
        <v>9</v>
      </c>
      <c r="C240" s="7" t="s">
        <v>63</v>
      </c>
      <c r="D240" s="7"/>
      <c r="E240" s="7"/>
      <c r="F240" s="7"/>
      <c r="G240" s="7"/>
      <c r="H240" s="7"/>
    </row>
    <row r="241" spans="2:23" s="45" customFormat="1" ht="12.75" thickBot="1" x14ac:dyDescent="0.25">
      <c r="B241" s="53"/>
    </row>
    <row r="242" spans="2:23" s="12" customFormat="1" ht="12" customHeight="1" thickTop="1" x14ac:dyDescent="0.3">
      <c r="B242" s="122"/>
      <c r="C242" s="124" t="s">
        <v>1</v>
      </c>
      <c r="D242" s="118"/>
      <c r="E242" s="118"/>
      <c r="F242" s="118" t="s">
        <v>87</v>
      </c>
      <c r="G242" s="118"/>
      <c r="H242" s="118"/>
      <c r="I242" s="118" t="s">
        <v>88</v>
      </c>
      <c r="J242" s="118"/>
      <c r="K242" s="118"/>
      <c r="L242" s="118" t="s">
        <v>89</v>
      </c>
      <c r="M242" s="118"/>
      <c r="N242" s="118"/>
      <c r="O242" s="118" t="s">
        <v>90</v>
      </c>
      <c r="P242" s="118"/>
      <c r="Q242" s="118"/>
      <c r="R242" s="118" t="s">
        <v>91</v>
      </c>
      <c r="S242" s="118"/>
      <c r="T242" s="118"/>
      <c r="U242" s="118" t="s">
        <v>8</v>
      </c>
      <c r="V242" s="118"/>
      <c r="W242" s="120"/>
    </row>
    <row r="243" spans="2:23" s="12" customFormat="1" ht="14.25" x14ac:dyDescent="0.3">
      <c r="B243" s="123"/>
      <c r="C243" s="41" t="s">
        <v>0</v>
      </c>
      <c r="D243" s="2" t="s">
        <v>92</v>
      </c>
      <c r="E243" s="2" t="s">
        <v>19</v>
      </c>
      <c r="F243" s="2" t="s">
        <v>0</v>
      </c>
      <c r="G243" s="2" t="s">
        <v>92</v>
      </c>
      <c r="H243" s="2" t="s">
        <v>19</v>
      </c>
      <c r="I243" s="2" t="s">
        <v>0</v>
      </c>
      <c r="J243" s="2" t="s">
        <v>92</v>
      </c>
      <c r="K243" s="2" t="s">
        <v>19</v>
      </c>
      <c r="L243" s="2" t="s">
        <v>0</v>
      </c>
      <c r="M243" s="2" t="s">
        <v>92</v>
      </c>
      <c r="N243" s="2" t="s">
        <v>19</v>
      </c>
      <c r="O243" s="2" t="s">
        <v>0</v>
      </c>
      <c r="P243" s="2" t="s">
        <v>92</v>
      </c>
      <c r="Q243" s="2" t="s">
        <v>19</v>
      </c>
      <c r="R243" s="2" t="s">
        <v>0</v>
      </c>
      <c r="S243" s="2" t="s">
        <v>92</v>
      </c>
      <c r="T243" s="2" t="s">
        <v>19</v>
      </c>
      <c r="U243" s="2" t="s">
        <v>0</v>
      </c>
      <c r="V243" s="2" t="s">
        <v>92</v>
      </c>
      <c r="W243" s="54" t="s">
        <v>19</v>
      </c>
    </row>
    <row r="244" spans="2:23" s="111" customFormat="1" x14ac:dyDescent="0.25">
      <c r="B244" s="10" t="s">
        <v>20</v>
      </c>
      <c r="C244" s="112">
        <v>6008776</v>
      </c>
      <c r="D244" s="113">
        <v>1</v>
      </c>
      <c r="E244" s="113">
        <v>0</v>
      </c>
      <c r="F244" s="112">
        <v>627419</v>
      </c>
      <c r="G244" s="113">
        <v>1</v>
      </c>
      <c r="H244" s="113">
        <v>0</v>
      </c>
      <c r="I244" s="112">
        <v>1150222</v>
      </c>
      <c r="J244" s="113">
        <v>1</v>
      </c>
      <c r="K244" s="113">
        <v>0</v>
      </c>
      <c r="L244" s="112">
        <v>1136147</v>
      </c>
      <c r="M244" s="113">
        <v>1</v>
      </c>
      <c r="N244" s="113">
        <v>0</v>
      </c>
      <c r="O244" s="112">
        <v>1470570</v>
      </c>
      <c r="P244" s="113">
        <v>1</v>
      </c>
      <c r="Q244" s="113">
        <v>0</v>
      </c>
      <c r="R244" s="112">
        <v>1098322</v>
      </c>
      <c r="S244" s="113">
        <v>1</v>
      </c>
      <c r="T244" s="113">
        <v>0</v>
      </c>
      <c r="U244" s="112">
        <v>526096</v>
      </c>
      <c r="V244" s="113">
        <v>1</v>
      </c>
      <c r="W244" s="114">
        <v>0</v>
      </c>
    </row>
    <row r="245" spans="2:23" s="12" customFormat="1" ht="14.25" x14ac:dyDescent="0.3">
      <c r="B245" s="10" t="s">
        <v>54</v>
      </c>
      <c r="C245" s="55">
        <v>2047839</v>
      </c>
      <c r="D245" s="56">
        <v>0.34079999999999999</v>
      </c>
      <c r="E245" s="56">
        <v>1.72E-2</v>
      </c>
      <c r="F245" s="55">
        <v>204643</v>
      </c>
      <c r="G245" s="56">
        <v>0.32619999999999999</v>
      </c>
      <c r="H245" s="56">
        <v>4.2200000000000001E-2</v>
      </c>
      <c r="I245" s="55">
        <v>441228</v>
      </c>
      <c r="J245" s="56">
        <v>0.3836</v>
      </c>
      <c r="K245" s="56">
        <v>3.73E-2</v>
      </c>
      <c r="L245" s="55">
        <v>406291</v>
      </c>
      <c r="M245" s="56">
        <v>0.35759999999999997</v>
      </c>
      <c r="N245" s="56">
        <v>4.0399999999999998E-2</v>
      </c>
      <c r="O245" s="55">
        <v>519337</v>
      </c>
      <c r="P245" s="56">
        <v>0.35320000000000001</v>
      </c>
      <c r="Q245" s="56">
        <v>3.8199999999999998E-2</v>
      </c>
      <c r="R245" s="55">
        <v>346954</v>
      </c>
      <c r="S245" s="56">
        <v>0.31590000000000001</v>
      </c>
      <c r="T245" s="56">
        <v>3.9600000000000003E-2</v>
      </c>
      <c r="U245" s="55">
        <v>129385</v>
      </c>
      <c r="V245" s="56">
        <v>0.24590000000000001</v>
      </c>
      <c r="W245" s="57">
        <v>5.2999999999999999E-2</v>
      </c>
    </row>
    <row r="246" spans="2:23" s="12" customFormat="1" ht="14.25" x14ac:dyDescent="0.3">
      <c r="B246" s="10" t="s">
        <v>55</v>
      </c>
      <c r="C246" s="55">
        <v>107066</v>
      </c>
      <c r="D246" s="56">
        <v>1.78E-2</v>
      </c>
      <c r="E246" s="56">
        <v>9.3399999999999997E-2</v>
      </c>
      <c r="F246" s="55">
        <v>12414</v>
      </c>
      <c r="G246" s="56">
        <v>1.9800000000000002E-2</v>
      </c>
      <c r="H246" s="56">
        <v>0.21879999999999999</v>
      </c>
      <c r="I246" s="55">
        <v>33249</v>
      </c>
      <c r="J246" s="56">
        <v>2.8899999999999999E-2</v>
      </c>
      <c r="K246" s="56">
        <v>0.17449999999999999</v>
      </c>
      <c r="L246" s="55">
        <v>13174</v>
      </c>
      <c r="M246" s="56">
        <v>1.1599999999999999E-2</v>
      </c>
      <c r="N246" s="56">
        <v>0.29920000000000002</v>
      </c>
      <c r="O246" s="55">
        <v>28625</v>
      </c>
      <c r="P246" s="56">
        <v>1.95E-2</v>
      </c>
      <c r="Q246" s="56">
        <v>0.19539999999999999</v>
      </c>
      <c r="R246" s="55">
        <v>14314</v>
      </c>
      <c r="S246" s="56">
        <v>1.2999999999999999E-2</v>
      </c>
      <c r="T246" s="56">
        <v>0.223</v>
      </c>
      <c r="U246" s="55">
        <v>5290</v>
      </c>
      <c r="V246" s="56">
        <v>1.01E-2</v>
      </c>
      <c r="W246" s="57">
        <v>0.25850000000000001</v>
      </c>
    </row>
    <row r="247" spans="2:23" s="12" customFormat="1" ht="14.25" x14ac:dyDescent="0.3">
      <c r="B247" s="10" t="s">
        <v>56</v>
      </c>
      <c r="C247" s="55">
        <v>168491</v>
      </c>
      <c r="D247" s="56">
        <v>2.8000000000000001E-2</v>
      </c>
      <c r="E247" s="56">
        <v>6.8599999999999994E-2</v>
      </c>
      <c r="F247" s="55">
        <v>20541</v>
      </c>
      <c r="G247" s="56">
        <v>3.27E-2</v>
      </c>
      <c r="H247" s="56">
        <v>0.15629999999999999</v>
      </c>
      <c r="I247" s="55">
        <v>56157</v>
      </c>
      <c r="J247" s="56">
        <v>4.8800000000000003E-2</v>
      </c>
      <c r="K247" s="56">
        <v>0.1216</v>
      </c>
      <c r="L247" s="55">
        <v>32408</v>
      </c>
      <c r="M247" s="56">
        <v>2.8500000000000001E-2</v>
      </c>
      <c r="N247" s="56">
        <v>0.16589999999999999</v>
      </c>
      <c r="O247" s="55">
        <v>34937</v>
      </c>
      <c r="P247" s="56">
        <v>2.3800000000000002E-2</v>
      </c>
      <c r="Q247" s="56">
        <v>0.16669999999999999</v>
      </c>
      <c r="R247" s="55">
        <v>16579</v>
      </c>
      <c r="S247" s="56">
        <v>1.5100000000000001E-2</v>
      </c>
      <c r="T247" s="56">
        <v>0.19769999999999999</v>
      </c>
      <c r="U247" s="55">
        <v>7869</v>
      </c>
      <c r="V247" s="56">
        <v>1.4999999999999999E-2</v>
      </c>
      <c r="W247" s="57">
        <v>0.2301</v>
      </c>
    </row>
    <row r="248" spans="2:23" s="12" customFormat="1" ht="14.25" x14ac:dyDescent="0.3">
      <c r="B248" s="10" t="s">
        <v>17</v>
      </c>
      <c r="C248" s="55">
        <v>234878</v>
      </c>
      <c r="D248" s="56">
        <v>3.9100000000000003E-2</v>
      </c>
      <c r="E248" s="56">
        <v>6.2199999999999998E-2</v>
      </c>
      <c r="F248" s="55">
        <v>23359</v>
      </c>
      <c r="G248" s="56">
        <v>3.7199999999999997E-2</v>
      </c>
      <c r="H248" s="56">
        <v>0.1643</v>
      </c>
      <c r="I248" s="55">
        <v>51747</v>
      </c>
      <c r="J248" s="56">
        <v>4.4999999999999998E-2</v>
      </c>
      <c r="K248" s="56">
        <v>0.12759999999999999</v>
      </c>
      <c r="L248" s="55">
        <v>54879</v>
      </c>
      <c r="M248" s="56">
        <v>4.8300000000000003E-2</v>
      </c>
      <c r="N248" s="56">
        <v>0.14410000000000001</v>
      </c>
      <c r="O248" s="55">
        <v>54615</v>
      </c>
      <c r="P248" s="56">
        <v>3.7100000000000001E-2</v>
      </c>
      <c r="Q248" s="56">
        <v>0.14030000000000001</v>
      </c>
      <c r="R248" s="55">
        <v>36252</v>
      </c>
      <c r="S248" s="56">
        <v>3.3000000000000002E-2</v>
      </c>
      <c r="T248" s="56">
        <v>0.1484</v>
      </c>
      <c r="U248" s="55">
        <v>14027</v>
      </c>
      <c r="V248" s="56">
        <v>2.6700000000000002E-2</v>
      </c>
      <c r="W248" s="57">
        <v>0.157</v>
      </c>
    </row>
    <row r="249" spans="2:23" s="12" customFormat="1" ht="15" thickBot="1" x14ac:dyDescent="0.35">
      <c r="B249" s="58" t="s">
        <v>57</v>
      </c>
      <c r="C249" s="59">
        <v>3450503</v>
      </c>
      <c r="D249" s="60">
        <v>0.57420000000000004</v>
      </c>
      <c r="E249" s="60">
        <v>1.0500000000000001E-2</v>
      </c>
      <c r="F249" s="59">
        <v>366461</v>
      </c>
      <c r="G249" s="60">
        <v>0.58409999999999995</v>
      </c>
      <c r="H249" s="60">
        <v>2.4799999999999999E-2</v>
      </c>
      <c r="I249" s="59">
        <v>567842</v>
      </c>
      <c r="J249" s="60">
        <v>0.49370000000000003</v>
      </c>
      <c r="K249" s="60">
        <v>2.9600000000000001E-2</v>
      </c>
      <c r="L249" s="59">
        <v>629395</v>
      </c>
      <c r="M249" s="60">
        <v>0.55400000000000005</v>
      </c>
      <c r="N249" s="60">
        <v>2.7199999999999998E-2</v>
      </c>
      <c r="O249" s="59">
        <v>833055</v>
      </c>
      <c r="P249" s="60">
        <v>0.5665</v>
      </c>
      <c r="Q249" s="60">
        <v>2.4400000000000002E-2</v>
      </c>
      <c r="R249" s="59">
        <v>684224</v>
      </c>
      <c r="S249" s="60">
        <v>0.623</v>
      </c>
      <c r="T249" s="60">
        <v>2.07E-2</v>
      </c>
      <c r="U249" s="59">
        <v>369526</v>
      </c>
      <c r="V249" s="60">
        <v>0.70240000000000002</v>
      </c>
      <c r="W249" s="61">
        <v>1.95E-2</v>
      </c>
    </row>
    <row r="250" spans="2:23" s="12" customFormat="1" ht="15" thickTop="1" x14ac:dyDescent="0.3">
      <c r="B250" s="102" t="s">
        <v>18</v>
      </c>
    </row>
    <row r="251" spans="2:23" s="45" customFormat="1" ht="12" x14ac:dyDescent="0.2">
      <c r="B251" s="62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</row>
    <row r="252" spans="2:23" s="45" customFormat="1" ht="12" x14ac:dyDescent="0.2"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</row>
    <row r="253" spans="2:23" s="45" customFormat="1" ht="12" x14ac:dyDescent="0.2">
      <c r="B253" s="64"/>
    </row>
    <row r="254" spans="2:23" s="45" customFormat="1" ht="15" x14ac:dyDescent="0.2">
      <c r="B254" s="65"/>
    </row>
    <row r="255" spans="2:23" s="45" customFormat="1" ht="12" x14ac:dyDescent="0.2">
      <c r="B255" s="53"/>
    </row>
    <row r="256" spans="2:23" s="45" customFormat="1" ht="16.5" thickBot="1" x14ac:dyDescent="0.25">
      <c r="B256" s="9" t="s">
        <v>9</v>
      </c>
      <c r="C256" s="7" t="s">
        <v>64</v>
      </c>
      <c r="D256" s="7"/>
      <c r="E256" s="7"/>
      <c r="F256" s="7"/>
    </row>
    <row r="257" spans="2:23" s="45" customFormat="1" ht="12.75" thickBot="1" x14ac:dyDescent="0.25">
      <c r="B257" s="53"/>
    </row>
    <row r="258" spans="2:23" s="12" customFormat="1" ht="12" customHeight="1" thickTop="1" x14ac:dyDescent="0.3">
      <c r="B258" s="122"/>
      <c r="C258" s="124" t="s">
        <v>1</v>
      </c>
      <c r="D258" s="118"/>
      <c r="E258" s="118"/>
      <c r="F258" s="118" t="s">
        <v>87</v>
      </c>
      <c r="G258" s="118"/>
      <c r="H258" s="118"/>
      <c r="I258" s="118" t="s">
        <v>88</v>
      </c>
      <c r="J258" s="118"/>
      <c r="K258" s="118"/>
      <c r="L258" s="118" t="s">
        <v>89</v>
      </c>
      <c r="M258" s="118"/>
      <c r="N258" s="118"/>
      <c r="O258" s="118" t="s">
        <v>90</v>
      </c>
      <c r="P258" s="118"/>
      <c r="Q258" s="118"/>
      <c r="R258" s="118" t="s">
        <v>91</v>
      </c>
      <c r="S258" s="118"/>
      <c r="T258" s="118"/>
      <c r="U258" s="118" t="s">
        <v>8</v>
      </c>
      <c r="V258" s="118"/>
      <c r="W258" s="120"/>
    </row>
    <row r="259" spans="2:23" s="12" customFormat="1" ht="14.25" x14ac:dyDescent="0.3">
      <c r="B259" s="123"/>
      <c r="C259" s="41" t="s">
        <v>0</v>
      </c>
      <c r="D259" s="2" t="s">
        <v>92</v>
      </c>
      <c r="E259" s="2" t="s">
        <v>19</v>
      </c>
      <c r="F259" s="2" t="s">
        <v>0</v>
      </c>
      <c r="G259" s="2" t="s">
        <v>92</v>
      </c>
      <c r="H259" s="2" t="s">
        <v>19</v>
      </c>
      <c r="I259" s="2" t="s">
        <v>0</v>
      </c>
      <c r="J259" s="2" t="s">
        <v>92</v>
      </c>
      <c r="K259" s="2" t="s">
        <v>19</v>
      </c>
      <c r="L259" s="2" t="s">
        <v>0</v>
      </c>
      <c r="M259" s="2" t="s">
        <v>92</v>
      </c>
      <c r="N259" s="2" t="s">
        <v>19</v>
      </c>
      <c r="O259" s="2" t="s">
        <v>0</v>
      </c>
      <c r="P259" s="2" t="s">
        <v>92</v>
      </c>
      <c r="Q259" s="2" t="s">
        <v>19</v>
      </c>
      <c r="R259" s="2" t="s">
        <v>0</v>
      </c>
      <c r="S259" s="2" t="s">
        <v>92</v>
      </c>
      <c r="T259" s="2" t="s">
        <v>19</v>
      </c>
      <c r="U259" s="2" t="s">
        <v>0</v>
      </c>
      <c r="V259" s="2" t="s">
        <v>92</v>
      </c>
      <c r="W259" s="54" t="s">
        <v>19</v>
      </c>
    </row>
    <row r="260" spans="2:23" s="111" customFormat="1" x14ac:dyDescent="0.25">
      <c r="B260" s="10" t="s">
        <v>20</v>
      </c>
      <c r="C260" s="112">
        <v>6008776</v>
      </c>
      <c r="D260" s="113">
        <v>1</v>
      </c>
      <c r="E260" s="113">
        <v>0</v>
      </c>
      <c r="F260" s="112">
        <v>627419</v>
      </c>
      <c r="G260" s="113">
        <v>1</v>
      </c>
      <c r="H260" s="113">
        <v>0</v>
      </c>
      <c r="I260" s="112">
        <v>1150222</v>
      </c>
      <c r="J260" s="113">
        <v>1</v>
      </c>
      <c r="K260" s="113">
        <v>0</v>
      </c>
      <c r="L260" s="112">
        <v>1136147</v>
      </c>
      <c r="M260" s="113">
        <v>1</v>
      </c>
      <c r="N260" s="113">
        <v>0</v>
      </c>
      <c r="O260" s="112">
        <v>1470570</v>
      </c>
      <c r="P260" s="113">
        <v>1</v>
      </c>
      <c r="Q260" s="113">
        <v>0</v>
      </c>
      <c r="R260" s="112">
        <v>1098322</v>
      </c>
      <c r="S260" s="113">
        <v>1</v>
      </c>
      <c r="T260" s="113">
        <v>0</v>
      </c>
      <c r="U260" s="112">
        <v>526096</v>
      </c>
      <c r="V260" s="113">
        <v>1</v>
      </c>
      <c r="W260" s="114">
        <v>0</v>
      </c>
    </row>
    <row r="261" spans="2:23" s="12" customFormat="1" ht="14.25" x14ac:dyDescent="0.3">
      <c r="B261" s="10" t="s">
        <v>54</v>
      </c>
      <c r="C261" s="55">
        <v>2058888</v>
      </c>
      <c r="D261" s="56">
        <v>0.34260000000000002</v>
      </c>
      <c r="E261" s="56">
        <v>1.7399999999999999E-2</v>
      </c>
      <c r="F261" s="55">
        <v>229594</v>
      </c>
      <c r="G261" s="56">
        <v>0.3659</v>
      </c>
      <c r="H261" s="56">
        <v>4.1000000000000002E-2</v>
      </c>
      <c r="I261" s="55">
        <v>423572</v>
      </c>
      <c r="J261" s="56">
        <v>0.36830000000000002</v>
      </c>
      <c r="K261" s="56">
        <v>3.8899999999999997E-2</v>
      </c>
      <c r="L261" s="55">
        <v>409825</v>
      </c>
      <c r="M261" s="56">
        <v>0.36070000000000002</v>
      </c>
      <c r="N261" s="56">
        <v>4.0599999999999997E-2</v>
      </c>
      <c r="O261" s="55">
        <v>493843</v>
      </c>
      <c r="P261" s="56">
        <v>0.33579999999999999</v>
      </c>
      <c r="Q261" s="56">
        <v>4.0800000000000003E-2</v>
      </c>
      <c r="R261" s="55">
        <v>345614</v>
      </c>
      <c r="S261" s="56">
        <v>0.31469999999999998</v>
      </c>
      <c r="T261" s="56">
        <v>3.9800000000000002E-2</v>
      </c>
      <c r="U261" s="55">
        <v>156439</v>
      </c>
      <c r="V261" s="56">
        <v>0.2974</v>
      </c>
      <c r="W261" s="57">
        <v>4.8800000000000003E-2</v>
      </c>
    </row>
    <row r="262" spans="2:23" s="12" customFormat="1" ht="14.25" x14ac:dyDescent="0.3">
      <c r="B262" s="10" t="s">
        <v>55</v>
      </c>
      <c r="C262" s="55">
        <v>260107</v>
      </c>
      <c r="D262" s="56">
        <v>4.3299999999999998E-2</v>
      </c>
      <c r="E262" s="56">
        <v>6.0199999999999997E-2</v>
      </c>
      <c r="F262" s="55">
        <v>34912</v>
      </c>
      <c r="G262" s="56">
        <v>5.5599999999999997E-2</v>
      </c>
      <c r="H262" s="56">
        <v>0.1507</v>
      </c>
      <c r="I262" s="55">
        <v>44968</v>
      </c>
      <c r="J262" s="56">
        <v>3.9100000000000003E-2</v>
      </c>
      <c r="K262" s="56">
        <v>0.14199999999999999</v>
      </c>
      <c r="L262" s="55">
        <v>61250</v>
      </c>
      <c r="M262" s="56">
        <v>5.3900000000000003E-2</v>
      </c>
      <c r="N262" s="56">
        <v>0.13539999999999999</v>
      </c>
      <c r="O262" s="55">
        <v>59876</v>
      </c>
      <c r="P262" s="56">
        <v>4.07E-2</v>
      </c>
      <c r="Q262" s="56">
        <v>0.13039999999999999</v>
      </c>
      <c r="R262" s="55">
        <v>39201</v>
      </c>
      <c r="S262" s="56">
        <v>3.5700000000000003E-2</v>
      </c>
      <c r="T262" s="56">
        <v>0.16020000000000001</v>
      </c>
      <c r="U262" s="55">
        <v>19899</v>
      </c>
      <c r="V262" s="56">
        <v>3.78E-2</v>
      </c>
      <c r="W262" s="57">
        <v>0.14149999999999999</v>
      </c>
    </row>
    <row r="263" spans="2:23" s="12" customFormat="1" ht="14.25" x14ac:dyDescent="0.3">
      <c r="B263" s="10" t="s">
        <v>56</v>
      </c>
      <c r="C263" s="55">
        <v>279175</v>
      </c>
      <c r="D263" s="56">
        <v>4.65E-2</v>
      </c>
      <c r="E263" s="56">
        <v>5.4300000000000001E-2</v>
      </c>
      <c r="F263" s="55">
        <v>27903</v>
      </c>
      <c r="G263" s="56">
        <v>4.4499999999999998E-2</v>
      </c>
      <c r="H263" s="56">
        <v>0.1368</v>
      </c>
      <c r="I263" s="55">
        <v>87314</v>
      </c>
      <c r="J263" s="56">
        <v>7.5899999999999995E-2</v>
      </c>
      <c r="K263" s="56">
        <v>9.6100000000000005E-2</v>
      </c>
      <c r="L263" s="55">
        <v>61669</v>
      </c>
      <c r="M263" s="56">
        <v>5.4300000000000001E-2</v>
      </c>
      <c r="N263" s="56">
        <v>0.11749999999999999</v>
      </c>
      <c r="O263" s="55">
        <v>56821</v>
      </c>
      <c r="P263" s="56">
        <v>3.8600000000000002E-2</v>
      </c>
      <c r="Q263" s="56">
        <v>0.14050000000000001</v>
      </c>
      <c r="R263" s="55">
        <v>33603</v>
      </c>
      <c r="S263" s="56">
        <v>3.0599999999999999E-2</v>
      </c>
      <c r="T263" s="56">
        <v>0.13900000000000001</v>
      </c>
      <c r="U263" s="55">
        <v>11865</v>
      </c>
      <c r="V263" s="56">
        <v>2.2599999999999999E-2</v>
      </c>
      <c r="W263" s="57">
        <v>0.2147</v>
      </c>
    </row>
    <row r="264" spans="2:23" s="12" customFormat="1" ht="14.25" x14ac:dyDescent="0.3">
      <c r="B264" s="10" t="s">
        <v>17</v>
      </c>
      <c r="C264" s="55">
        <v>263090</v>
      </c>
      <c r="D264" s="56">
        <v>4.3799999999999999E-2</v>
      </c>
      <c r="E264" s="56">
        <v>5.7099999999999998E-2</v>
      </c>
      <c r="F264" s="55">
        <v>29756</v>
      </c>
      <c r="G264" s="56">
        <v>4.7399999999999998E-2</v>
      </c>
      <c r="H264" s="56">
        <v>0.14230000000000001</v>
      </c>
      <c r="I264" s="55">
        <v>60123</v>
      </c>
      <c r="J264" s="56">
        <v>5.2299999999999999E-2</v>
      </c>
      <c r="K264" s="56">
        <v>0.14499999999999999</v>
      </c>
      <c r="L264" s="55">
        <v>53200</v>
      </c>
      <c r="M264" s="56">
        <v>4.6800000000000001E-2</v>
      </c>
      <c r="N264" s="56">
        <v>0.1295</v>
      </c>
      <c r="O264" s="55">
        <v>57987</v>
      </c>
      <c r="P264" s="56">
        <v>3.9399999999999998E-2</v>
      </c>
      <c r="Q264" s="56">
        <v>0.1255</v>
      </c>
      <c r="R264" s="55">
        <v>42002</v>
      </c>
      <c r="S264" s="56">
        <v>3.8199999999999998E-2</v>
      </c>
      <c r="T264" s="56">
        <v>0.1183</v>
      </c>
      <c r="U264" s="55">
        <v>20023</v>
      </c>
      <c r="V264" s="56">
        <v>3.8100000000000002E-2</v>
      </c>
      <c r="W264" s="57">
        <v>0.1308</v>
      </c>
    </row>
    <row r="265" spans="2:23" s="12" customFormat="1" ht="15" thickBot="1" x14ac:dyDescent="0.35">
      <c r="B265" s="58" t="s">
        <v>57</v>
      </c>
      <c r="C265" s="59">
        <v>3147516</v>
      </c>
      <c r="D265" s="60">
        <v>0.52380000000000004</v>
      </c>
      <c r="E265" s="60">
        <v>1.18E-2</v>
      </c>
      <c r="F265" s="59">
        <v>305254</v>
      </c>
      <c r="G265" s="60">
        <v>0.48649999999999999</v>
      </c>
      <c r="H265" s="60">
        <v>3.0099999999999998E-2</v>
      </c>
      <c r="I265" s="59">
        <v>534245</v>
      </c>
      <c r="J265" s="60">
        <v>0.46450000000000002</v>
      </c>
      <c r="K265" s="60">
        <v>3.1399999999999997E-2</v>
      </c>
      <c r="L265" s="59">
        <v>550203</v>
      </c>
      <c r="M265" s="60">
        <v>0.48430000000000001</v>
      </c>
      <c r="N265" s="60">
        <v>3.1600000000000003E-2</v>
      </c>
      <c r="O265" s="59">
        <v>802044</v>
      </c>
      <c r="P265" s="60">
        <v>0.5454</v>
      </c>
      <c r="Q265" s="60">
        <v>2.6100000000000002E-2</v>
      </c>
      <c r="R265" s="59">
        <v>637902</v>
      </c>
      <c r="S265" s="60">
        <v>0.58079999999999998</v>
      </c>
      <c r="T265" s="60">
        <v>2.2499999999999999E-2</v>
      </c>
      <c r="U265" s="59">
        <v>317870</v>
      </c>
      <c r="V265" s="60">
        <v>0.60419999999999996</v>
      </c>
      <c r="W265" s="61">
        <v>2.5000000000000001E-2</v>
      </c>
    </row>
    <row r="266" spans="2:23" s="12" customFormat="1" ht="15" thickTop="1" x14ac:dyDescent="0.3">
      <c r="B266" s="102" t="s">
        <v>18</v>
      </c>
    </row>
    <row r="267" spans="2:23" s="45" customFormat="1" ht="12" x14ac:dyDescent="0.2">
      <c r="B267" s="62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</row>
    <row r="268" spans="2:23" s="45" customFormat="1" ht="12" x14ac:dyDescent="0.2"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</row>
    <row r="269" spans="2:23" s="45" customFormat="1" ht="12" x14ac:dyDescent="0.2">
      <c r="B269" s="64"/>
    </row>
    <row r="270" spans="2:23" s="45" customFormat="1" ht="15" x14ac:dyDescent="0.2">
      <c r="B270" s="65"/>
    </row>
    <row r="271" spans="2:23" s="45" customFormat="1" ht="12" x14ac:dyDescent="0.2">
      <c r="B271" s="53"/>
    </row>
    <row r="272" spans="2:23" s="45" customFormat="1" ht="16.5" thickBot="1" x14ac:dyDescent="0.25">
      <c r="B272" s="9" t="s">
        <v>9</v>
      </c>
      <c r="C272" s="7" t="s">
        <v>65</v>
      </c>
      <c r="D272" s="7"/>
      <c r="E272" s="7"/>
      <c r="F272" s="7"/>
      <c r="G272" s="7"/>
      <c r="H272" s="7"/>
    </row>
    <row r="273" spans="2:23" s="45" customFormat="1" ht="12.75" thickBot="1" x14ac:dyDescent="0.25">
      <c r="B273" s="53"/>
    </row>
    <row r="274" spans="2:23" s="12" customFormat="1" ht="12" customHeight="1" thickTop="1" x14ac:dyDescent="0.3">
      <c r="B274" s="122"/>
      <c r="C274" s="124" t="s">
        <v>1</v>
      </c>
      <c r="D274" s="118"/>
      <c r="E274" s="118"/>
      <c r="F274" s="118" t="s">
        <v>87</v>
      </c>
      <c r="G274" s="118"/>
      <c r="H274" s="118"/>
      <c r="I274" s="118" t="s">
        <v>88</v>
      </c>
      <c r="J274" s="118"/>
      <c r="K274" s="118"/>
      <c r="L274" s="118" t="s">
        <v>89</v>
      </c>
      <c r="M274" s="118"/>
      <c r="N274" s="118"/>
      <c r="O274" s="118" t="s">
        <v>90</v>
      </c>
      <c r="P274" s="118"/>
      <c r="Q274" s="118"/>
      <c r="R274" s="118" t="s">
        <v>91</v>
      </c>
      <c r="S274" s="118"/>
      <c r="T274" s="118"/>
      <c r="U274" s="118" t="s">
        <v>8</v>
      </c>
      <c r="V274" s="118"/>
      <c r="W274" s="120"/>
    </row>
    <row r="275" spans="2:23" s="12" customFormat="1" ht="14.25" x14ac:dyDescent="0.3">
      <c r="B275" s="123"/>
      <c r="C275" s="41" t="s">
        <v>0</v>
      </c>
      <c r="D275" s="2" t="s">
        <v>92</v>
      </c>
      <c r="E275" s="2" t="s">
        <v>19</v>
      </c>
      <c r="F275" s="2" t="s">
        <v>0</v>
      </c>
      <c r="G275" s="2" t="s">
        <v>92</v>
      </c>
      <c r="H275" s="2" t="s">
        <v>19</v>
      </c>
      <c r="I275" s="2" t="s">
        <v>0</v>
      </c>
      <c r="J275" s="2" t="s">
        <v>92</v>
      </c>
      <c r="K275" s="2" t="s">
        <v>19</v>
      </c>
      <c r="L275" s="2" t="s">
        <v>0</v>
      </c>
      <c r="M275" s="2" t="s">
        <v>92</v>
      </c>
      <c r="N275" s="2" t="s">
        <v>19</v>
      </c>
      <c r="O275" s="2" t="s">
        <v>0</v>
      </c>
      <c r="P275" s="2" t="s">
        <v>92</v>
      </c>
      <c r="Q275" s="2" t="s">
        <v>19</v>
      </c>
      <c r="R275" s="2" t="s">
        <v>0</v>
      </c>
      <c r="S275" s="2" t="s">
        <v>92</v>
      </c>
      <c r="T275" s="2" t="s">
        <v>19</v>
      </c>
      <c r="U275" s="2" t="s">
        <v>0</v>
      </c>
      <c r="V275" s="2" t="s">
        <v>92</v>
      </c>
      <c r="W275" s="54" t="s">
        <v>19</v>
      </c>
    </row>
    <row r="276" spans="2:23" s="111" customFormat="1" x14ac:dyDescent="0.25">
      <c r="B276" s="10" t="s">
        <v>20</v>
      </c>
      <c r="C276" s="112">
        <v>6008776</v>
      </c>
      <c r="D276" s="113">
        <v>1</v>
      </c>
      <c r="E276" s="113">
        <v>0</v>
      </c>
      <c r="F276" s="112">
        <v>627419</v>
      </c>
      <c r="G276" s="113">
        <v>1</v>
      </c>
      <c r="H276" s="113">
        <v>0</v>
      </c>
      <c r="I276" s="112">
        <v>1150222</v>
      </c>
      <c r="J276" s="113">
        <v>1</v>
      </c>
      <c r="K276" s="113">
        <v>0</v>
      </c>
      <c r="L276" s="112">
        <v>1136147</v>
      </c>
      <c r="M276" s="113">
        <v>1</v>
      </c>
      <c r="N276" s="113">
        <v>0</v>
      </c>
      <c r="O276" s="112">
        <v>1470570</v>
      </c>
      <c r="P276" s="113">
        <v>1</v>
      </c>
      <c r="Q276" s="113">
        <v>0</v>
      </c>
      <c r="R276" s="112">
        <v>1098322</v>
      </c>
      <c r="S276" s="113">
        <v>1</v>
      </c>
      <c r="T276" s="113">
        <v>0</v>
      </c>
      <c r="U276" s="112">
        <v>526096</v>
      </c>
      <c r="V276" s="113">
        <v>1</v>
      </c>
      <c r="W276" s="114">
        <v>0</v>
      </c>
    </row>
    <row r="277" spans="2:23" s="12" customFormat="1" ht="14.25" x14ac:dyDescent="0.3">
      <c r="B277" s="10" t="s">
        <v>54</v>
      </c>
      <c r="C277" s="55">
        <v>705655</v>
      </c>
      <c r="D277" s="56">
        <v>0.1174</v>
      </c>
      <c r="E277" s="56">
        <v>3.4500000000000003E-2</v>
      </c>
      <c r="F277" s="55">
        <v>80951</v>
      </c>
      <c r="G277" s="56">
        <v>0.129</v>
      </c>
      <c r="H277" s="56">
        <v>8.1500000000000003E-2</v>
      </c>
      <c r="I277" s="55">
        <v>138289</v>
      </c>
      <c r="J277" s="56">
        <v>0.1202</v>
      </c>
      <c r="K277" s="56">
        <v>8.5000000000000006E-2</v>
      </c>
      <c r="L277" s="55">
        <v>120965</v>
      </c>
      <c r="M277" s="56">
        <v>0.1065</v>
      </c>
      <c r="N277" s="56">
        <v>9.0899999999999995E-2</v>
      </c>
      <c r="O277" s="55">
        <v>172009</v>
      </c>
      <c r="P277" s="56">
        <v>0.11700000000000001</v>
      </c>
      <c r="Q277" s="56">
        <v>7.1400000000000005E-2</v>
      </c>
      <c r="R277" s="55">
        <v>140349</v>
      </c>
      <c r="S277" s="56">
        <v>0.1278</v>
      </c>
      <c r="T277" s="56">
        <v>7.3400000000000007E-2</v>
      </c>
      <c r="U277" s="55">
        <v>53093</v>
      </c>
      <c r="V277" s="56">
        <v>0.1009</v>
      </c>
      <c r="W277" s="57">
        <v>0.1065</v>
      </c>
    </row>
    <row r="278" spans="2:23" s="12" customFormat="1" ht="14.25" x14ac:dyDescent="0.3">
      <c r="B278" s="10" t="s">
        <v>55</v>
      </c>
      <c r="C278" s="55">
        <v>330219</v>
      </c>
      <c r="D278" s="56">
        <v>5.5E-2</v>
      </c>
      <c r="E278" s="56">
        <v>5.1700000000000003E-2</v>
      </c>
      <c r="F278" s="55">
        <v>28449</v>
      </c>
      <c r="G278" s="56">
        <v>4.53E-2</v>
      </c>
      <c r="H278" s="56">
        <v>0.1691</v>
      </c>
      <c r="I278" s="55">
        <v>54183</v>
      </c>
      <c r="J278" s="56">
        <v>4.7100000000000003E-2</v>
      </c>
      <c r="K278" s="56">
        <v>0.1244</v>
      </c>
      <c r="L278" s="55">
        <v>59695</v>
      </c>
      <c r="M278" s="56">
        <v>5.2499999999999998E-2</v>
      </c>
      <c r="N278" s="56">
        <v>0.12189999999999999</v>
      </c>
      <c r="O278" s="55">
        <v>107899</v>
      </c>
      <c r="P278" s="56">
        <v>7.3400000000000007E-2</v>
      </c>
      <c r="Q278" s="56">
        <v>9.8100000000000007E-2</v>
      </c>
      <c r="R278" s="55">
        <v>58399</v>
      </c>
      <c r="S278" s="56">
        <v>5.3199999999999997E-2</v>
      </c>
      <c r="T278" s="56">
        <v>0.1195</v>
      </c>
      <c r="U278" s="55">
        <v>21593</v>
      </c>
      <c r="V278" s="56">
        <v>4.1000000000000002E-2</v>
      </c>
      <c r="W278" s="57">
        <v>0.1434</v>
      </c>
    </row>
    <row r="279" spans="2:23" s="12" customFormat="1" ht="14.25" x14ac:dyDescent="0.3">
      <c r="B279" s="10" t="s">
        <v>56</v>
      </c>
      <c r="C279" s="55">
        <v>231547</v>
      </c>
      <c r="D279" s="56">
        <v>3.85E-2</v>
      </c>
      <c r="E279" s="56">
        <v>6.3100000000000003E-2</v>
      </c>
      <c r="F279" s="55">
        <v>20207</v>
      </c>
      <c r="G279" s="56">
        <v>3.2199999999999999E-2</v>
      </c>
      <c r="H279" s="56">
        <v>0.16259999999999999</v>
      </c>
      <c r="I279" s="55">
        <v>66871</v>
      </c>
      <c r="J279" s="56">
        <v>5.8099999999999999E-2</v>
      </c>
      <c r="K279" s="56">
        <v>0.12659999999999999</v>
      </c>
      <c r="L279" s="55">
        <v>54757</v>
      </c>
      <c r="M279" s="56">
        <v>4.82E-2</v>
      </c>
      <c r="N279" s="56">
        <v>0.14549999999999999</v>
      </c>
      <c r="O279" s="55">
        <v>49171</v>
      </c>
      <c r="P279" s="56">
        <v>3.3399999999999999E-2</v>
      </c>
      <c r="Q279" s="56">
        <v>0.13830000000000001</v>
      </c>
      <c r="R279" s="55">
        <v>30522</v>
      </c>
      <c r="S279" s="56">
        <v>2.7799999999999998E-2</v>
      </c>
      <c r="T279" s="56">
        <v>0.13730000000000001</v>
      </c>
      <c r="U279" s="55">
        <v>10019</v>
      </c>
      <c r="V279" s="56">
        <v>1.9E-2</v>
      </c>
      <c r="W279" s="57">
        <v>0.189</v>
      </c>
    </row>
    <row r="280" spans="2:23" s="12" customFormat="1" ht="14.25" x14ac:dyDescent="0.3">
      <c r="B280" s="10" t="s">
        <v>17</v>
      </c>
      <c r="C280" s="55">
        <v>166058</v>
      </c>
      <c r="D280" s="56">
        <v>2.76E-2</v>
      </c>
      <c r="E280" s="56">
        <v>7.1900000000000006E-2</v>
      </c>
      <c r="F280" s="55">
        <v>16903</v>
      </c>
      <c r="G280" s="56">
        <v>2.69E-2</v>
      </c>
      <c r="H280" s="56">
        <v>0.19639999999999999</v>
      </c>
      <c r="I280" s="55">
        <v>29201</v>
      </c>
      <c r="J280" s="56">
        <v>2.5399999999999999E-2</v>
      </c>
      <c r="K280" s="56">
        <v>0.17949999999999999</v>
      </c>
      <c r="L280" s="55">
        <v>26506</v>
      </c>
      <c r="M280" s="56">
        <v>2.3300000000000001E-2</v>
      </c>
      <c r="N280" s="56">
        <v>0.17499999999999999</v>
      </c>
      <c r="O280" s="55">
        <v>50918</v>
      </c>
      <c r="P280" s="56">
        <v>3.4599999999999999E-2</v>
      </c>
      <c r="Q280" s="56">
        <v>0.14560000000000001</v>
      </c>
      <c r="R280" s="55">
        <v>30970</v>
      </c>
      <c r="S280" s="56">
        <v>2.8199999999999999E-2</v>
      </c>
      <c r="T280" s="56">
        <v>0.15759999999999999</v>
      </c>
      <c r="U280" s="55">
        <v>11560</v>
      </c>
      <c r="V280" s="56">
        <v>2.1999999999999999E-2</v>
      </c>
      <c r="W280" s="57">
        <v>0.17080000000000001</v>
      </c>
    </row>
    <row r="281" spans="2:23" s="12" customFormat="1" ht="15" thickBot="1" x14ac:dyDescent="0.35">
      <c r="B281" s="58" t="s">
        <v>57</v>
      </c>
      <c r="C281" s="59">
        <v>4575296</v>
      </c>
      <c r="D281" s="60">
        <v>0.76139999999999997</v>
      </c>
      <c r="E281" s="60">
        <v>6.7999999999999996E-3</v>
      </c>
      <c r="F281" s="59">
        <v>480908</v>
      </c>
      <c r="G281" s="60">
        <v>0.76649999999999996</v>
      </c>
      <c r="H281" s="60">
        <v>1.6E-2</v>
      </c>
      <c r="I281" s="59">
        <v>861679</v>
      </c>
      <c r="J281" s="60">
        <v>0.74909999999999999</v>
      </c>
      <c r="K281" s="60">
        <v>1.6799999999999999E-2</v>
      </c>
      <c r="L281" s="59">
        <v>874224</v>
      </c>
      <c r="M281" s="60">
        <v>0.76949999999999996</v>
      </c>
      <c r="N281" s="60">
        <v>1.6899999999999998E-2</v>
      </c>
      <c r="O281" s="59">
        <v>1090573</v>
      </c>
      <c r="P281" s="60">
        <v>0.74160000000000004</v>
      </c>
      <c r="Q281" s="60">
        <v>1.54E-2</v>
      </c>
      <c r="R281" s="59">
        <v>838082</v>
      </c>
      <c r="S281" s="60">
        <v>0.7631</v>
      </c>
      <c r="T281" s="60">
        <v>1.49E-2</v>
      </c>
      <c r="U281" s="59">
        <v>429830</v>
      </c>
      <c r="V281" s="60">
        <v>0.81699999999999995</v>
      </c>
      <c r="W281" s="61">
        <v>1.3899999999999999E-2</v>
      </c>
    </row>
    <row r="282" spans="2:23" s="12" customFormat="1" ht="15" thickTop="1" x14ac:dyDescent="0.3">
      <c r="B282" s="102" t="s">
        <v>18</v>
      </c>
    </row>
    <row r="283" spans="2:23" s="45" customFormat="1" ht="12" x14ac:dyDescent="0.2">
      <c r="B283" s="62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</row>
    <row r="284" spans="2:23" s="45" customFormat="1" ht="12" x14ac:dyDescent="0.2">
      <c r="B284" s="62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</row>
    <row r="285" spans="2:23" s="45" customFormat="1" ht="12" x14ac:dyDescent="0.2">
      <c r="B285" s="64"/>
    </row>
    <row r="286" spans="2:23" s="45" customFormat="1" ht="15" x14ac:dyDescent="0.2">
      <c r="B286" s="65"/>
    </row>
    <row r="287" spans="2:23" s="45" customFormat="1" ht="12" x14ac:dyDescent="0.2">
      <c r="B287" s="53"/>
    </row>
    <row r="288" spans="2:23" s="45" customFormat="1" ht="16.5" thickBot="1" x14ac:dyDescent="0.25">
      <c r="B288" s="9" t="s">
        <v>9</v>
      </c>
      <c r="C288" s="7" t="s">
        <v>66</v>
      </c>
      <c r="D288" s="7"/>
      <c r="E288" s="7"/>
      <c r="F288" s="7"/>
      <c r="G288" s="7"/>
      <c r="H288" s="7"/>
    </row>
    <row r="289" spans="2:23" s="45" customFormat="1" ht="12.75" thickBot="1" x14ac:dyDescent="0.25">
      <c r="B289" s="53"/>
    </row>
    <row r="290" spans="2:23" s="12" customFormat="1" ht="12" customHeight="1" thickTop="1" x14ac:dyDescent="0.3">
      <c r="B290" s="122"/>
      <c r="C290" s="124" t="s">
        <v>1</v>
      </c>
      <c r="D290" s="118"/>
      <c r="E290" s="118"/>
      <c r="F290" s="118" t="s">
        <v>87</v>
      </c>
      <c r="G290" s="118"/>
      <c r="H290" s="118"/>
      <c r="I290" s="118" t="s">
        <v>88</v>
      </c>
      <c r="J290" s="118"/>
      <c r="K290" s="118"/>
      <c r="L290" s="118" t="s">
        <v>89</v>
      </c>
      <c r="M290" s="118"/>
      <c r="N290" s="118"/>
      <c r="O290" s="118" t="s">
        <v>90</v>
      </c>
      <c r="P290" s="118"/>
      <c r="Q290" s="118"/>
      <c r="R290" s="118" t="s">
        <v>91</v>
      </c>
      <c r="S290" s="118"/>
      <c r="T290" s="118"/>
      <c r="U290" s="118" t="s">
        <v>8</v>
      </c>
      <c r="V290" s="118"/>
      <c r="W290" s="120"/>
    </row>
    <row r="291" spans="2:23" s="12" customFormat="1" ht="14.25" x14ac:dyDescent="0.3">
      <c r="B291" s="123"/>
      <c r="C291" s="41" t="s">
        <v>0</v>
      </c>
      <c r="D291" s="2" t="s">
        <v>92</v>
      </c>
      <c r="E291" s="2" t="s">
        <v>19</v>
      </c>
      <c r="F291" s="2" t="s">
        <v>0</v>
      </c>
      <c r="G291" s="2" t="s">
        <v>92</v>
      </c>
      <c r="H291" s="2" t="s">
        <v>19</v>
      </c>
      <c r="I291" s="2" t="s">
        <v>0</v>
      </c>
      <c r="J291" s="2" t="s">
        <v>92</v>
      </c>
      <c r="K291" s="2" t="s">
        <v>19</v>
      </c>
      <c r="L291" s="2" t="s">
        <v>0</v>
      </c>
      <c r="M291" s="2" t="s">
        <v>92</v>
      </c>
      <c r="N291" s="2" t="s">
        <v>19</v>
      </c>
      <c r="O291" s="2" t="s">
        <v>0</v>
      </c>
      <c r="P291" s="2" t="s">
        <v>92</v>
      </c>
      <c r="Q291" s="2" t="s">
        <v>19</v>
      </c>
      <c r="R291" s="2" t="s">
        <v>0</v>
      </c>
      <c r="S291" s="2" t="s">
        <v>92</v>
      </c>
      <c r="T291" s="2" t="s">
        <v>19</v>
      </c>
      <c r="U291" s="2" t="s">
        <v>0</v>
      </c>
      <c r="V291" s="2" t="s">
        <v>92</v>
      </c>
      <c r="W291" s="54" t="s">
        <v>19</v>
      </c>
    </row>
    <row r="292" spans="2:23" s="111" customFormat="1" x14ac:dyDescent="0.25">
      <c r="B292" s="10" t="s">
        <v>20</v>
      </c>
      <c r="C292" s="112">
        <v>6008776</v>
      </c>
      <c r="D292" s="113">
        <v>1</v>
      </c>
      <c r="E292" s="113">
        <v>0</v>
      </c>
      <c r="F292" s="112">
        <v>627419</v>
      </c>
      <c r="G292" s="113">
        <v>1</v>
      </c>
      <c r="H292" s="113">
        <v>0</v>
      </c>
      <c r="I292" s="112">
        <v>1150222</v>
      </c>
      <c r="J292" s="113">
        <v>1</v>
      </c>
      <c r="K292" s="113">
        <v>0</v>
      </c>
      <c r="L292" s="112">
        <v>1136147</v>
      </c>
      <c r="M292" s="113">
        <v>1</v>
      </c>
      <c r="N292" s="113">
        <v>0</v>
      </c>
      <c r="O292" s="112">
        <v>1470570</v>
      </c>
      <c r="P292" s="113">
        <v>1</v>
      </c>
      <c r="Q292" s="113">
        <v>0</v>
      </c>
      <c r="R292" s="112">
        <v>1098322</v>
      </c>
      <c r="S292" s="113">
        <v>1</v>
      </c>
      <c r="T292" s="113">
        <v>0</v>
      </c>
      <c r="U292" s="112">
        <v>526096</v>
      </c>
      <c r="V292" s="113">
        <v>1</v>
      </c>
      <c r="W292" s="114">
        <v>0</v>
      </c>
    </row>
    <row r="293" spans="2:23" s="12" customFormat="1" ht="14.25" x14ac:dyDescent="0.3">
      <c r="B293" s="10" t="s">
        <v>54</v>
      </c>
      <c r="C293" s="55">
        <v>899842</v>
      </c>
      <c r="D293" s="56">
        <v>0.14979999999999999</v>
      </c>
      <c r="E293" s="56">
        <v>2.8500000000000001E-2</v>
      </c>
      <c r="F293" s="55">
        <v>92836</v>
      </c>
      <c r="G293" s="56">
        <v>0.14799999999999999</v>
      </c>
      <c r="H293" s="56">
        <v>6.9800000000000001E-2</v>
      </c>
      <c r="I293" s="55">
        <v>183251</v>
      </c>
      <c r="J293" s="56">
        <v>0.1593</v>
      </c>
      <c r="K293" s="56">
        <v>6.8099999999999994E-2</v>
      </c>
      <c r="L293" s="55">
        <v>181942</v>
      </c>
      <c r="M293" s="56">
        <v>0.16009999999999999</v>
      </c>
      <c r="N293" s="56">
        <v>6.3200000000000006E-2</v>
      </c>
      <c r="O293" s="55">
        <v>221519</v>
      </c>
      <c r="P293" s="56">
        <v>0.15060000000000001</v>
      </c>
      <c r="Q293" s="56">
        <v>6.2899999999999998E-2</v>
      </c>
      <c r="R293" s="55">
        <v>166391</v>
      </c>
      <c r="S293" s="56">
        <v>0.1515</v>
      </c>
      <c r="T293" s="56">
        <v>6.5100000000000005E-2</v>
      </c>
      <c r="U293" s="55">
        <v>53904</v>
      </c>
      <c r="V293" s="56">
        <v>0.10249999999999999</v>
      </c>
      <c r="W293" s="57">
        <v>7.6899999999999996E-2</v>
      </c>
    </row>
    <row r="294" spans="2:23" s="12" customFormat="1" ht="14.25" x14ac:dyDescent="0.3">
      <c r="B294" s="10" t="s">
        <v>55</v>
      </c>
      <c r="C294" s="55">
        <v>49807</v>
      </c>
      <c r="D294" s="56">
        <v>8.3000000000000001E-3</v>
      </c>
      <c r="E294" s="56">
        <v>0.12379999999999999</v>
      </c>
      <c r="F294" s="55">
        <v>5063</v>
      </c>
      <c r="G294" s="56">
        <v>8.0999999999999996E-3</v>
      </c>
      <c r="H294" s="56">
        <v>0.38080000000000003</v>
      </c>
      <c r="I294" s="55">
        <v>11404</v>
      </c>
      <c r="J294" s="56">
        <v>9.9000000000000008E-3</v>
      </c>
      <c r="K294" s="56">
        <v>0.24460000000000001</v>
      </c>
      <c r="L294" s="55">
        <v>6541</v>
      </c>
      <c r="M294" s="56">
        <v>5.7999999999999996E-3</v>
      </c>
      <c r="N294" s="56">
        <v>0.31879999999999997</v>
      </c>
      <c r="O294" s="55">
        <v>14933</v>
      </c>
      <c r="P294" s="56">
        <v>1.0200000000000001E-2</v>
      </c>
      <c r="Q294" s="56">
        <v>0.26269999999999999</v>
      </c>
      <c r="R294" s="55">
        <v>6557</v>
      </c>
      <c r="S294" s="56">
        <v>6.0000000000000001E-3</v>
      </c>
      <c r="T294" s="56">
        <v>0.33100000000000002</v>
      </c>
      <c r="U294" s="55">
        <v>5309</v>
      </c>
      <c r="V294" s="56">
        <v>1.01E-2</v>
      </c>
      <c r="W294" s="57">
        <v>0.27029999999999998</v>
      </c>
    </row>
    <row r="295" spans="2:23" s="12" customFormat="1" ht="14.25" x14ac:dyDescent="0.3">
      <c r="B295" s="10" t="s">
        <v>56</v>
      </c>
      <c r="C295" s="55">
        <v>124840</v>
      </c>
      <c r="D295" s="56">
        <v>2.0799999999999999E-2</v>
      </c>
      <c r="E295" s="56">
        <v>8.14E-2</v>
      </c>
      <c r="F295" s="55">
        <v>14178</v>
      </c>
      <c r="G295" s="56">
        <v>2.2599999999999999E-2</v>
      </c>
      <c r="H295" s="56">
        <v>0.21279999999999999</v>
      </c>
      <c r="I295" s="55">
        <v>41937</v>
      </c>
      <c r="J295" s="56">
        <v>3.6499999999999998E-2</v>
      </c>
      <c r="K295" s="56">
        <v>0.1454</v>
      </c>
      <c r="L295" s="55">
        <v>21054</v>
      </c>
      <c r="M295" s="56">
        <v>1.8499999999999999E-2</v>
      </c>
      <c r="N295" s="56">
        <v>0.21160000000000001</v>
      </c>
      <c r="O295" s="55">
        <v>23015</v>
      </c>
      <c r="P295" s="56">
        <v>1.5699999999999999E-2</v>
      </c>
      <c r="Q295" s="56">
        <v>0.19409999999999999</v>
      </c>
      <c r="R295" s="55">
        <v>17500</v>
      </c>
      <c r="S295" s="56">
        <v>1.5900000000000001E-2</v>
      </c>
      <c r="T295" s="56">
        <v>0.20119999999999999</v>
      </c>
      <c r="U295" s="55">
        <v>7156</v>
      </c>
      <c r="V295" s="56">
        <v>1.3599999999999999E-2</v>
      </c>
      <c r="W295" s="57">
        <v>0.30149999999999999</v>
      </c>
    </row>
    <row r="296" spans="2:23" s="12" customFormat="1" ht="14.25" x14ac:dyDescent="0.3">
      <c r="B296" s="10" t="s">
        <v>17</v>
      </c>
      <c r="C296" s="55">
        <v>144716</v>
      </c>
      <c r="D296" s="56">
        <v>2.41E-2</v>
      </c>
      <c r="E296" s="56">
        <v>7.6399999999999996E-2</v>
      </c>
      <c r="F296" s="55">
        <v>9659</v>
      </c>
      <c r="G296" s="56">
        <v>1.54E-2</v>
      </c>
      <c r="H296" s="56">
        <v>0.25919999999999999</v>
      </c>
      <c r="I296" s="55">
        <v>37850</v>
      </c>
      <c r="J296" s="56">
        <v>3.2899999999999999E-2</v>
      </c>
      <c r="K296" s="56">
        <v>0.159</v>
      </c>
      <c r="L296" s="55">
        <v>27580</v>
      </c>
      <c r="M296" s="56">
        <v>2.4299999999999999E-2</v>
      </c>
      <c r="N296" s="56">
        <v>0.21190000000000001</v>
      </c>
      <c r="O296" s="55">
        <v>34226</v>
      </c>
      <c r="P296" s="56">
        <v>2.3300000000000001E-2</v>
      </c>
      <c r="Q296" s="56">
        <v>0.1555</v>
      </c>
      <c r="R296" s="55">
        <v>22639</v>
      </c>
      <c r="S296" s="56">
        <v>2.06E-2</v>
      </c>
      <c r="T296" s="56">
        <v>0.15620000000000001</v>
      </c>
      <c r="U296" s="55">
        <v>12762</v>
      </c>
      <c r="V296" s="56">
        <v>2.4299999999999999E-2</v>
      </c>
      <c r="W296" s="57">
        <v>0.1736</v>
      </c>
    </row>
    <row r="297" spans="2:23" s="12" customFormat="1" ht="15" thickBot="1" x14ac:dyDescent="0.35">
      <c r="B297" s="58" t="s">
        <v>57</v>
      </c>
      <c r="C297" s="59">
        <v>4789570</v>
      </c>
      <c r="D297" s="60">
        <v>0.79710000000000003</v>
      </c>
      <c r="E297" s="60">
        <v>6.0000000000000001E-3</v>
      </c>
      <c r="F297" s="59">
        <v>505682</v>
      </c>
      <c r="G297" s="60">
        <v>0.80600000000000005</v>
      </c>
      <c r="H297" s="60">
        <v>1.46E-2</v>
      </c>
      <c r="I297" s="59">
        <v>875780</v>
      </c>
      <c r="J297" s="60">
        <v>0.76139999999999997</v>
      </c>
      <c r="K297" s="60">
        <v>1.6299999999999999E-2</v>
      </c>
      <c r="L297" s="59">
        <v>899030</v>
      </c>
      <c r="M297" s="60">
        <v>0.7913</v>
      </c>
      <c r="N297" s="60">
        <v>1.4800000000000001E-2</v>
      </c>
      <c r="O297" s="59">
        <v>1176877</v>
      </c>
      <c r="P297" s="60">
        <v>0.80030000000000001</v>
      </c>
      <c r="Q297" s="60">
        <v>1.29E-2</v>
      </c>
      <c r="R297" s="59">
        <v>885236</v>
      </c>
      <c r="S297" s="60">
        <v>0.80600000000000005</v>
      </c>
      <c r="T297" s="60">
        <v>1.3100000000000001E-2</v>
      </c>
      <c r="U297" s="59">
        <v>446965</v>
      </c>
      <c r="V297" s="60">
        <v>0.84960000000000002</v>
      </c>
      <c r="W297" s="61">
        <v>1.14E-2</v>
      </c>
    </row>
    <row r="298" spans="2:23" s="12" customFormat="1" ht="15" thickTop="1" x14ac:dyDescent="0.3">
      <c r="B298" s="102" t="s">
        <v>18</v>
      </c>
    </row>
  </sheetData>
  <mergeCells count="160">
    <mergeCell ref="O290:Q290"/>
    <mergeCell ref="R290:T290"/>
    <mergeCell ref="U290:W290"/>
    <mergeCell ref="B290:B291"/>
    <mergeCell ref="C290:E290"/>
    <mergeCell ref="F290:H290"/>
    <mergeCell ref="I290:K290"/>
    <mergeCell ref="L290:N290"/>
    <mergeCell ref="O258:Q258"/>
    <mergeCell ref="R258:T258"/>
    <mergeCell ref="U258:W258"/>
    <mergeCell ref="B274:B275"/>
    <mergeCell ref="C274:E274"/>
    <mergeCell ref="F274:H274"/>
    <mergeCell ref="I274:K274"/>
    <mergeCell ref="L274:N274"/>
    <mergeCell ref="O274:Q274"/>
    <mergeCell ref="R274:T274"/>
    <mergeCell ref="U274:W274"/>
    <mergeCell ref="B258:B259"/>
    <mergeCell ref="C258:E258"/>
    <mergeCell ref="F258:H258"/>
    <mergeCell ref="I258:K258"/>
    <mergeCell ref="L258:N258"/>
    <mergeCell ref="O226:Q226"/>
    <mergeCell ref="R226:T226"/>
    <mergeCell ref="U226:W226"/>
    <mergeCell ref="B242:B243"/>
    <mergeCell ref="C242:E242"/>
    <mergeCell ref="F242:H242"/>
    <mergeCell ref="I242:K242"/>
    <mergeCell ref="L242:N242"/>
    <mergeCell ref="O242:Q242"/>
    <mergeCell ref="R242:T242"/>
    <mergeCell ref="U242:W242"/>
    <mergeCell ref="B226:B227"/>
    <mergeCell ref="C226:E226"/>
    <mergeCell ref="F226:H226"/>
    <mergeCell ref="I226:K226"/>
    <mergeCell ref="L226:N226"/>
    <mergeCell ref="O194:Q194"/>
    <mergeCell ref="R194:T194"/>
    <mergeCell ref="U194:W194"/>
    <mergeCell ref="B210:B211"/>
    <mergeCell ref="C210:E210"/>
    <mergeCell ref="F210:H210"/>
    <mergeCell ref="I210:K210"/>
    <mergeCell ref="L210:N210"/>
    <mergeCell ref="O210:Q210"/>
    <mergeCell ref="R210:T210"/>
    <mergeCell ref="U210:W210"/>
    <mergeCell ref="B194:B195"/>
    <mergeCell ref="C194:E194"/>
    <mergeCell ref="F194:H194"/>
    <mergeCell ref="I194:K194"/>
    <mergeCell ref="L194:N194"/>
    <mergeCell ref="O162:Q162"/>
    <mergeCell ref="R162:T162"/>
    <mergeCell ref="U162:W162"/>
    <mergeCell ref="B178:B179"/>
    <mergeCell ref="C178:E178"/>
    <mergeCell ref="F178:H178"/>
    <mergeCell ref="I178:K178"/>
    <mergeCell ref="L178:N178"/>
    <mergeCell ref="O178:Q178"/>
    <mergeCell ref="R178:T178"/>
    <mergeCell ref="U178:W178"/>
    <mergeCell ref="B162:B163"/>
    <mergeCell ref="C162:E162"/>
    <mergeCell ref="F162:H162"/>
    <mergeCell ref="I162:K162"/>
    <mergeCell ref="L162:N162"/>
    <mergeCell ref="O132:Q132"/>
    <mergeCell ref="R132:T132"/>
    <mergeCell ref="U132:W132"/>
    <mergeCell ref="B146:B147"/>
    <mergeCell ref="C146:E146"/>
    <mergeCell ref="F146:H146"/>
    <mergeCell ref="I146:K146"/>
    <mergeCell ref="L146:N146"/>
    <mergeCell ref="O146:Q146"/>
    <mergeCell ref="R146:T146"/>
    <mergeCell ref="U146:W146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  <mergeCell ref="O6:Q6"/>
    <mergeCell ref="R6:T6"/>
    <mergeCell ref="U6:W6"/>
    <mergeCell ref="O20:Q20"/>
    <mergeCell ref="R20:T20"/>
    <mergeCell ref="U20:W2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66" t="s">
        <v>93</v>
      </c>
      <c r="C4" s="34" t="s">
        <v>67</v>
      </c>
      <c r="D4" s="34"/>
      <c r="E4" s="34"/>
      <c r="F4" s="34"/>
      <c r="G4" s="34"/>
      <c r="H4" s="34"/>
      <c r="I4" s="34"/>
      <c r="J4" s="34"/>
      <c r="K4" s="34"/>
    </row>
    <row r="5" spans="2:11" s="45" customFormat="1" ht="13.5" customHeight="1" thickBot="1" x14ac:dyDescent="0.25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 x14ac:dyDescent="0.3">
      <c r="B6" s="125"/>
      <c r="C6" s="127" t="s">
        <v>1</v>
      </c>
      <c r="D6" s="128"/>
      <c r="E6" s="129"/>
      <c r="F6" s="130" t="s">
        <v>10</v>
      </c>
      <c r="G6" s="131"/>
      <c r="H6" s="132"/>
      <c r="I6" s="133" t="s">
        <v>11</v>
      </c>
      <c r="J6" s="131"/>
      <c r="K6" s="132"/>
    </row>
    <row r="7" spans="2:11" s="12" customFormat="1" ht="13.5" customHeight="1" x14ac:dyDescent="0.3">
      <c r="B7" s="126"/>
      <c r="C7" s="105" t="s">
        <v>0</v>
      </c>
      <c r="D7" s="105" t="s">
        <v>2</v>
      </c>
      <c r="E7" s="106" t="s">
        <v>19</v>
      </c>
      <c r="F7" s="105" t="s">
        <v>0</v>
      </c>
      <c r="G7" s="105" t="s">
        <v>2</v>
      </c>
      <c r="H7" s="105" t="s">
        <v>19</v>
      </c>
      <c r="I7" s="105" t="s">
        <v>0</v>
      </c>
      <c r="J7" s="105" t="s">
        <v>2</v>
      </c>
      <c r="K7" s="105" t="s">
        <v>19</v>
      </c>
    </row>
    <row r="8" spans="2:11" s="111" customFormat="1" ht="13.5" customHeight="1" x14ac:dyDescent="0.25">
      <c r="B8" s="107" t="s">
        <v>20</v>
      </c>
      <c r="C8" s="110">
        <v>6008776</v>
      </c>
      <c r="D8" s="89">
        <v>1</v>
      </c>
      <c r="E8" s="109">
        <v>0</v>
      </c>
      <c r="F8" s="110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2" customFormat="1" ht="13.5" customHeight="1" x14ac:dyDescent="0.3">
      <c r="B9" s="107" t="s">
        <v>42</v>
      </c>
      <c r="C9" s="101">
        <v>5073202</v>
      </c>
      <c r="D9" s="81">
        <v>0.84430000000000005</v>
      </c>
      <c r="E9" s="100">
        <v>5.0000000000000001E-3</v>
      </c>
      <c r="F9" s="101">
        <v>2435237</v>
      </c>
      <c r="G9" s="82">
        <v>0.85270000000000001</v>
      </c>
      <c r="H9" s="82">
        <v>7.1000000000000004E-3</v>
      </c>
      <c r="I9" s="83">
        <v>2637965</v>
      </c>
      <c r="J9" s="82">
        <v>0.8367</v>
      </c>
      <c r="K9" s="82">
        <v>7.1999999999999998E-3</v>
      </c>
    </row>
    <row r="10" spans="2:11" s="12" customFormat="1" ht="13.5" customHeight="1" x14ac:dyDescent="0.3">
      <c r="B10" s="107" t="s">
        <v>43</v>
      </c>
      <c r="C10" s="101">
        <v>614497</v>
      </c>
      <c r="D10" s="81">
        <v>0.1023</v>
      </c>
      <c r="E10" s="100">
        <v>3.4299999999999997E-2</v>
      </c>
      <c r="F10" s="101">
        <v>272587</v>
      </c>
      <c r="G10" s="82">
        <v>9.5399999999999999E-2</v>
      </c>
      <c r="H10" s="82">
        <v>5.4399999999999997E-2</v>
      </c>
      <c r="I10" s="83">
        <v>341909</v>
      </c>
      <c r="J10" s="82">
        <v>0.1084</v>
      </c>
      <c r="K10" s="82">
        <v>4.3700000000000003E-2</v>
      </c>
    </row>
    <row r="11" spans="2:11" s="12" customFormat="1" ht="13.5" customHeight="1" x14ac:dyDescent="0.3">
      <c r="B11" s="107" t="s">
        <v>17</v>
      </c>
      <c r="C11" s="101">
        <v>321078</v>
      </c>
      <c r="D11" s="81">
        <v>5.3400000000000003E-2</v>
      </c>
      <c r="E11" s="100">
        <v>4.8899999999999999E-2</v>
      </c>
      <c r="F11" s="101">
        <v>148183</v>
      </c>
      <c r="G11" s="82">
        <v>5.1900000000000002E-2</v>
      </c>
      <c r="H11" s="82">
        <v>6.3799999999999996E-2</v>
      </c>
      <c r="I11" s="83">
        <v>172895</v>
      </c>
      <c r="J11" s="82">
        <v>5.4800000000000001E-2</v>
      </c>
      <c r="K11" s="82">
        <v>7.2499999999999995E-2</v>
      </c>
    </row>
    <row r="12" spans="2:11" s="12" customFormat="1" ht="13.5" customHeight="1" x14ac:dyDescent="0.3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 x14ac:dyDescent="0.2">
      <c r="B13" s="62"/>
      <c r="F13" s="69"/>
      <c r="G13" s="70"/>
      <c r="H13" s="70"/>
      <c r="I13" s="69"/>
      <c r="J13" s="70"/>
      <c r="K13" s="70"/>
    </row>
    <row r="14" spans="2:11" s="63" customFormat="1" ht="13.5" customHeight="1" x14ac:dyDescent="0.2">
      <c r="B14" s="62"/>
      <c r="F14" s="69"/>
      <c r="G14" s="70"/>
      <c r="H14" s="70"/>
      <c r="I14" s="69"/>
      <c r="J14" s="70"/>
      <c r="K14" s="70"/>
    </row>
    <row r="15" spans="2:11" s="45" customFormat="1" ht="13.5" customHeight="1" x14ac:dyDescent="0.2">
      <c r="B15" s="64"/>
      <c r="F15" s="67"/>
      <c r="G15" s="68"/>
      <c r="H15" s="68"/>
      <c r="I15" s="67"/>
      <c r="J15" s="68"/>
      <c r="K15" s="68"/>
    </row>
    <row r="16" spans="2:11" s="45" customFormat="1" ht="13.5" customHeight="1" x14ac:dyDescent="0.2">
      <c r="B16" s="65"/>
      <c r="F16" s="67"/>
      <c r="G16" s="68"/>
      <c r="H16" s="68"/>
      <c r="I16" s="67"/>
      <c r="J16" s="68"/>
      <c r="K16" s="68"/>
    </row>
    <row r="17" spans="2:11" s="45" customFormat="1" ht="13.5" customHeight="1" x14ac:dyDescent="0.2">
      <c r="B17" s="53"/>
      <c r="K17" s="68"/>
    </row>
    <row r="18" spans="2:11" s="45" customFormat="1" ht="13.5" customHeight="1" thickBot="1" x14ac:dyDescent="0.25">
      <c r="B18" s="66" t="s">
        <v>93</v>
      </c>
      <c r="C18" s="34" t="s">
        <v>68</v>
      </c>
      <c r="D18" s="34"/>
      <c r="E18" s="34"/>
      <c r="F18" s="34"/>
      <c r="G18" s="34"/>
      <c r="H18" s="34"/>
      <c r="I18" s="34"/>
      <c r="J18" s="34"/>
      <c r="K18" s="34"/>
    </row>
    <row r="19" spans="2:11" s="45" customFormat="1" ht="13.5" customHeight="1" thickBot="1" x14ac:dyDescent="0.25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 x14ac:dyDescent="0.3">
      <c r="B20" s="125"/>
      <c r="C20" s="127" t="s">
        <v>1</v>
      </c>
      <c r="D20" s="128"/>
      <c r="E20" s="129"/>
      <c r="F20" s="130" t="s">
        <v>10</v>
      </c>
      <c r="G20" s="131"/>
      <c r="H20" s="132"/>
      <c r="I20" s="133" t="s">
        <v>11</v>
      </c>
      <c r="J20" s="131"/>
      <c r="K20" s="132"/>
    </row>
    <row r="21" spans="2:11" s="12" customFormat="1" ht="13.5" customHeight="1" x14ac:dyDescent="0.3">
      <c r="B21" s="126"/>
      <c r="C21" s="105" t="s">
        <v>0</v>
      </c>
      <c r="D21" s="105" t="s">
        <v>2</v>
      </c>
      <c r="E21" s="106" t="s">
        <v>19</v>
      </c>
      <c r="F21" s="105" t="s">
        <v>0</v>
      </c>
      <c r="G21" s="105" t="s">
        <v>2</v>
      </c>
      <c r="H21" s="105" t="s">
        <v>19</v>
      </c>
      <c r="I21" s="105" t="s">
        <v>0</v>
      </c>
      <c r="J21" s="105" t="s">
        <v>2</v>
      </c>
      <c r="K21" s="105" t="s">
        <v>19</v>
      </c>
    </row>
    <row r="22" spans="2:11" s="111" customFormat="1" ht="13.5" customHeight="1" x14ac:dyDescent="0.25">
      <c r="B22" s="107" t="s">
        <v>20</v>
      </c>
      <c r="C22" s="110">
        <v>6008776</v>
      </c>
      <c r="D22" s="89">
        <v>1</v>
      </c>
      <c r="E22" s="109">
        <v>0</v>
      </c>
      <c r="F22" s="110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2" customFormat="1" ht="13.5" customHeight="1" x14ac:dyDescent="0.3">
      <c r="B23" s="107" t="s">
        <v>42</v>
      </c>
      <c r="C23" s="101">
        <v>1554737</v>
      </c>
      <c r="D23" s="81">
        <v>0.25869999999999999</v>
      </c>
      <c r="E23" s="100">
        <v>2.0400000000000001E-2</v>
      </c>
      <c r="F23" s="101">
        <v>809737</v>
      </c>
      <c r="G23" s="82">
        <v>0.28349999999999997</v>
      </c>
      <c r="H23" s="82">
        <v>2.7900000000000001E-2</v>
      </c>
      <c r="I23" s="83">
        <v>745000</v>
      </c>
      <c r="J23" s="82">
        <v>0.23630000000000001</v>
      </c>
      <c r="K23" s="82">
        <v>0.03</v>
      </c>
    </row>
    <row r="24" spans="2:11" s="12" customFormat="1" ht="13.5" customHeight="1" x14ac:dyDescent="0.3">
      <c r="B24" s="107" t="s">
        <v>43</v>
      </c>
      <c r="C24" s="101">
        <v>4388769</v>
      </c>
      <c r="D24" s="81">
        <v>0.73040000000000005</v>
      </c>
      <c r="E24" s="100">
        <v>7.4999999999999997E-3</v>
      </c>
      <c r="F24" s="101">
        <v>2022089</v>
      </c>
      <c r="G24" s="82">
        <v>0.70799999999999996</v>
      </c>
      <c r="H24" s="82">
        <v>1.1299999999999999E-2</v>
      </c>
      <c r="I24" s="83">
        <v>2366680</v>
      </c>
      <c r="J24" s="82">
        <v>0.75070000000000003</v>
      </c>
      <c r="K24" s="82">
        <v>0.01</v>
      </c>
    </row>
    <row r="25" spans="2:11" s="12" customFormat="1" ht="13.5" customHeight="1" x14ac:dyDescent="0.3">
      <c r="B25" s="107" t="s">
        <v>17</v>
      </c>
      <c r="C25" s="101">
        <v>65271</v>
      </c>
      <c r="D25" s="81">
        <v>1.09E-2</v>
      </c>
      <c r="E25" s="100">
        <v>0.14979999999999999</v>
      </c>
      <c r="F25" s="101">
        <v>24181</v>
      </c>
      <c r="G25" s="82">
        <v>8.5000000000000006E-3</v>
      </c>
      <c r="H25" s="82">
        <v>0.16600000000000001</v>
      </c>
      <c r="I25" s="83">
        <v>41090</v>
      </c>
      <c r="J25" s="82">
        <v>1.2999999999999999E-2</v>
      </c>
      <c r="K25" s="82">
        <v>0.21690000000000001</v>
      </c>
    </row>
    <row r="26" spans="2:11" s="12" customFormat="1" ht="13.5" customHeight="1" x14ac:dyDescent="0.3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 x14ac:dyDescent="0.2">
      <c r="B27" s="62"/>
      <c r="F27" s="69"/>
      <c r="G27" s="70"/>
      <c r="H27" s="70"/>
      <c r="I27" s="69"/>
      <c r="J27" s="70"/>
      <c r="K27" s="70"/>
    </row>
    <row r="28" spans="2:11" s="63" customFormat="1" ht="13.5" customHeight="1" x14ac:dyDescent="0.2">
      <c r="B28" s="62"/>
      <c r="F28" s="69"/>
      <c r="G28" s="70"/>
      <c r="H28" s="70"/>
      <c r="I28" s="69"/>
      <c r="J28" s="70"/>
      <c r="K28" s="70"/>
    </row>
    <row r="29" spans="2:11" s="45" customFormat="1" ht="13.5" customHeight="1" x14ac:dyDescent="0.2">
      <c r="B29" s="64"/>
      <c r="F29" s="67"/>
      <c r="G29" s="68"/>
      <c r="H29" s="68"/>
      <c r="I29" s="67"/>
      <c r="J29" s="68"/>
      <c r="K29" s="68"/>
    </row>
    <row r="30" spans="2:11" s="45" customFormat="1" ht="13.5" customHeight="1" x14ac:dyDescent="0.2">
      <c r="B30" s="65"/>
      <c r="F30" s="67"/>
      <c r="G30" s="68"/>
      <c r="H30" s="68"/>
      <c r="I30" s="67"/>
      <c r="J30" s="68"/>
      <c r="K30" s="68"/>
    </row>
    <row r="31" spans="2:11" s="45" customFormat="1" ht="13.5" customHeight="1" x14ac:dyDescent="0.2">
      <c r="B31" s="53"/>
      <c r="K31" s="68"/>
    </row>
    <row r="32" spans="2:11" s="45" customFormat="1" ht="13.5" customHeight="1" thickBot="1" x14ac:dyDescent="0.25">
      <c r="B32" s="66" t="s">
        <v>93</v>
      </c>
      <c r="C32" s="34" t="s">
        <v>69</v>
      </c>
      <c r="D32" s="34"/>
      <c r="E32" s="34"/>
      <c r="F32" s="34"/>
      <c r="G32" s="34"/>
      <c r="H32" s="34"/>
      <c r="I32" s="34"/>
      <c r="J32" s="34"/>
      <c r="K32" s="34"/>
    </row>
    <row r="33" spans="2:11" s="45" customFormat="1" ht="13.5" customHeight="1" thickBot="1" x14ac:dyDescent="0.25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 x14ac:dyDescent="0.3">
      <c r="B34" s="125"/>
      <c r="C34" s="127" t="s">
        <v>1</v>
      </c>
      <c r="D34" s="128"/>
      <c r="E34" s="129"/>
      <c r="F34" s="130" t="s">
        <v>10</v>
      </c>
      <c r="G34" s="131"/>
      <c r="H34" s="132"/>
      <c r="I34" s="133" t="s">
        <v>11</v>
      </c>
      <c r="J34" s="131"/>
      <c r="K34" s="132"/>
    </row>
    <row r="35" spans="2:11" s="12" customFormat="1" ht="13.5" customHeight="1" x14ac:dyDescent="0.3">
      <c r="B35" s="126"/>
      <c r="C35" s="105" t="s">
        <v>0</v>
      </c>
      <c r="D35" s="105" t="s">
        <v>2</v>
      </c>
      <c r="E35" s="106" t="s">
        <v>19</v>
      </c>
      <c r="F35" s="105" t="s">
        <v>0</v>
      </c>
      <c r="G35" s="105" t="s">
        <v>2</v>
      </c>
      <c r="H35" s="105" t="s">
        <v>19</v>
      </c>
      <c r="I35" s="105" t="s">
        <v>0</v>
      </c>
      <c r="J35" s="105" t="s">
        <v>2</v>
      </c>
      <c r="K35" s="105" t="s">
        <v>19</v>
      </c>
    </row>
    <row r="36" spans="2:11" s="111" customFormat="1" ht="13.5" customHeight="1" x14ac:dyDescent="0.25">
      <c r="B36" s="107" t="s">
        <v>20</v>
      </c>
      <c r="C36" s="110">
        <v>6008776</v>
      </c>
      <c r="D36" s="89">
        <v>1</v>
      </c>
      <c r="E36" s="109">
        <v>0</v>
      </c>
      <c r="F36" s="110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2" customFormat="1" ht="13.5" customHeight="1" x14ac:dyDescent="0.3">
      <c r="B37" s="107" t="s">
        <v>42</v>
      </c>
      <c r="C37" s="101">
        <v>1237086</v>
      </c>
      <c r="D37" s="81">
        <v>0.2059</v>
      </c>
      <c r="E37" s="100">
        <v>2.4500000000000001E-2</v>
      </c>
      <c r="F37" s="101">
        <v>648836</v>
      </c>
      <c r="G37" s="82">
        <v>0.22720000000000001</v>
      </c>
      <c r="H37" s="82">
        <v>3.1899999999999998E-2</v>
      </c>
      <c r="I37" s="83">
        <v>588251</v>
      </c>
      <c r="J37" s="82">
        <v>0.18659999999999999</v>
      </c>
      <c r="K37" s="82">
        <v>3.7600000000000001E-2</v>
      </c>
    </row>
    <row r="38" spans="2:11" s="12" customFormat="1" ht="13.5" customHeight="1" x14ac:dyDescent="0.3">
      <c r="B38" s="107" t="s">
        <v>43</v>
      </c>
      <c r="C38" s="101">
        <v>4705125</v>
      </c>
      <c r="D38" s="81">
        <v>0.78300000000000003</v>
      </c>
      <c r="E38" s="100">
        <v>6.6E-3</v>
      </c>
      <c r="F38" s="101">
        <v>2178821</v>
      </c>
      <c r="G38" s="82">
        <v>0.76290000000000002</v>
      </c>
      <c r="H38" s="82">
        <v>9.5999999999999992E-3</v>
      </c>
      <c r="I38" s="83">
        <v>2526305</v>
      </c>
      <c r="J38" s="82">
        <v>0.80130000000000001</v>
      </c>
      <c r="K38" s="82">
        <v>9.1000000000000004E-3</v>
      </c>
    </row>
    <row r="39" spans="2:11" s="12" customFormat="1" ht="13.5" customHeight="1" x14ac:dyDescent="0.3">
      <c r="B39" s="107" t="s">
        <v>17</v>
      </c>
      <c r="C39" s="101">
        <v>66564</v>
      </c>
      <c r="D39" s="81">
        <v>1.11E-2</v>
      </c>
      <c r="E39" s="100">
        <v>0.14710000000000001</v>
      </c>
      <c r="F39" s="101">
        <v>28351</v>
      </c>
      <c r="G39" s="82">
        <v>9.9000000000000008E-3</v>
      </c>
      <c r="H39" s="82">
        <v>0.15590000000000001</v>
      </c>
      <c r="I39" s="83">
        <v>38213</v>
      </c>
      <c r="J39" s="82">
        <v>1.21E-2</v>
      </c>
      <c r="K39" s="82">
        <v>0.2286</v>
      </c>
    </row>
    <row r="40" spans="2:11" s="12" customFormat="1" ht="13.5" customHeight="1" x14ac:dyDescent="0.3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 x14ac:dyDescent="0.2">
      <c r="B41" s="62"/>
      <c r="F41" s="69"/>
      <c r="G41" s="70"/>
      <c r="H41" s="70"/>
      <c r="I41" s="69"/>
      <c r="J41" s="70"/>
      <c r="K41" s="70"/>
    </row>
    <row r="42" spans="2:11" s="63" customFormat="1" ht="13.5" customHeight="1" x14ac:dyDescent="0.2">
      <c r="B42" s="62"/>
      <c r="F42" s="69"/>
      <c r="G42" s="70"/>
      <c r="H42" s="70"/>
      <c r="I42" s="69"/>
      <c r="J42" s="70"/>
      <c r="K42" s="70"/>
    </row>
    <row r="43" spans="2:11" s="45" customFormat="1" ht="13.5" customHeight="1" x14ac:dyDescent="0.2">
      <c r="B43" s="64"/>
      <c r="F43" s="67"/>
      <c r="G43" s="68"/>
      <c r="H43" s="68"/>
      <c r="I43" s="67"/>
      <c r="J43" s="68"/>
      <c r="K43" s="68"/>
    </row>
    <row r="44" spans="2:11" s="45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45" customFormat="1" ht="13.5" customHeight="1" x14ac:dyDescent="0.2">
      <c r="B45" s="53"/>
      <c r="K45" s="68"/>
    </row>
    <row r="46" spans="2:11" s="45" customFormat="1" ht="13.5" customHeight="1" thickBot="1" x14ac:dyDescent="0.25">
      <c r="B46" s="66" t="s">
        <v>93</v>
      </c>
      <c r="C46" s="34" t="s">
        <v>70</v>
      </c>
      <c r="D46" s="34"/>
      <c r="E46" s="34"/>
      <c r="F46" s="34"/>
      <c r="G46" s="34"/>
      <c r="H46" s="34"/>
      <c r="I46" s="34"/>
      <c r="J46" s="34"/>
      <c r="K46" s="34"/>
    </row>
    <row r="47" spans="2:11" s="45" customFormat="1" ht="13.5" customHeight="1" thickBot="1" x14ac:dyDescent="0.25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 x14ac:dyDescent="0.3">
      <c r="B48" s="125"/>
      <c r="C48" s="127" t="s">
        <v>1</v>
      </c>
      <c r="D48" s="128"/>
      <c r="E48" s="129"/>
      <c r="F48" s="130" t="s">
        <v>10</v>
      </c>
      <c r="G48" s="131"/>
      <c r="H48" s="132"/>
      <c r="I48" s="133" t="s">
        <v>11</v>
      </c>
      <c r="J48" s="131"/>
      <c r="K48" s="132"/>
    </row>
    <row r="49" spans="2:11" s="12" customFormat="1" ht="13.5" customHeight="1" x14ac:dyDescent="0.3">
      <c r="B49" s="126"/>
      <c r="C49" s="105" t="s">
        <v>0</v>
      </c>
      <c r="D49" s="105" t="s">
        <v>2</v>
      </c>
      <c r="E49" s="106" t="s">
        <v>19</v>
      </c>
      <c r="F49" s="105" t="s">
        <v>0</v>
      </c>
      <c r="G49" s="105" t="s">
        <v>2</v>
      </c>
      <c r="H49" s="105" t="s">
        <v>19</v>
      </c>
      <c r="I49" s="105" t="s">
        <v>0</v>
      </c>
      <c r="J49" s="105" t="s">
        <v>2</v>
      </c>
      <c r="K49" s="105" t="s">
        <v>19</v>
      </c>
    </row>
    <row r="50" spans="2:11" s="111" customFormat="1" ht="13.5" customHeight="1" x14ac:dyDescent="0.25">
      <c r="B50" s="107" t="s">
        <v>20</v>
      </c>
      <c r="C50" s="110">
        <v>6008776</v>
      </c>
      <c r="D50" s="89">
        <v>1</v>
      </c>
      <c r="E50" s="109">
        <v>0</v>
      </c>
      <c r="F50" s="110">
        <v>2856007</v>
      </c>
      <c r="G50" s="90">
        <v>1</v>
      </c>
      <c r="H50" s="90">
        <v>0</v>
      </c>
      <c r="I50" s="91">
        <v>3152769</v>
      </c>
      <c r="J50" s="90">
        <v>1</v>
      </c>
      <c r="K50" s="90">
        <v>0</v>
      </c>
    </row>
    <row r="51" spans="2:11" s="12" customFormat="1" ht="13.5" customHeight="1" x14ac:dyDescent="0.3">
      <c r="B51" s="107" t="s">
        <v>42</v>
      </c>
      <c r="C51" s="101">
        <v>3153322</v>
      </c>
      <c r="D51" s="81">
        <v>0.52480000000000004</v>
      </c>
      <c r="E51" s="100">
        <v>1.15E-2</v>
      </c>
      <c r="F51" s="101">
        <v>1658451</v>
      </c>
      <c r="G51" s="82">
        <v>0.58069999999999999</v>
      </c>
      <c r="H51" s="82">
        <v>1.46E-2</v>
      </c>
      <c r="I51" s="83">
        <v>1494871</v>
      </c>
      <c r="J51" s="82">
        <v>0.47410000000000002</v>
      </c>
      <c r="K51" s="82">
        <v>1.8100000000000002E-2</v>
      </c>
    </row>
    <row r="52" spans="2:11" s="12" customFormat="1" ht="13.5" customHeight="1" x14ac:dyDescent="0.3">
      <c r="B52" s="107" t="s">
        <v>43</v>
      </c>
      <c r="C52" s="101">
        <v>2799112</v>
      </c>
      <c r="D52" s="81">
        <v>0.46579999999999999</v>
      </c>
      <c r="E52" s="100">
        <v>1.29E-2</v>
      </c>
      <c r="F52" s="101">
        <v>1174058</v>
      </c>
      <c r="G52" s="82">
        <v>0.41110000000000002</v>
      </c>
      <c r="H52" s="82">
        <v>2.06E-2</v>
      </c>
      <c r="I52" s="83">
        <v>1625054</v>
      </c>
      <c r="J52" s="82">
        <v>0.51539999999999997</v>
      </c>
      <c r="K52" s="82">
        <v>1.6500000000000001E-2</v>
      </c>
    </row>
    <row r="53" spans="2:11" s="12" customFormat="1" ht="13.5" customHeight="1" x14ac:dyDescent="0.3">
      <c r="B53" s="107" t="s">
        <v>17</v>
      </c>
      <c r="C53" s="101">
        <v>56342</v>
      </c>
      <c r="D53" s="81">
        <v>9.4000000000000004E-3</v>
      </c>
      <c r="E53" s="100">
        <v>0.16039999999999999</v>
      </c>
      <c r="F53" s="101">
        <v>23498</v>
      </c>
      <c r="G53" s="82">
        <v>8.2000000000000007E-3</v>
      </c>
      <c r="H53" s="82">
        <v>0.1782</v>
      </c>
      <c r="I53" s="83">
        <v>32844</v>
      </c>
      <c r="J53" s="82">
        <v>1.04E-2</v>
      </c>
      <c r="K53" s="82">
        <v>0.24379999999999999</v>
      </c>
    </row>
    <row r="54" spans="2:11" s="12" customFormat="1" ht="13.5" customHeight="1" x14ac:dyDescent="0.3">
      <c r="B54" s="102" t="s">
        <v>18</v>
      </c>
      <c r="F54" s="14"/>
      <c r="G54" s="16"/>
      <c r="H54" s="16"/>
      <c r="I54" s="14"/>
      <c r="J54" s="16"/>
      <c r="K54" s="16"/>
    </row>
    <row r="55" spans="2:11" s="63" customFormat="1" ht="13.5" customHeight="1" x14ac:dyDescent="0.2">
      <c r="B55" s="62"/>
      <c r="F55" s="69"/>
      <c r="G55" s="70"/>
      <c r="H55" s="70"/>
      <c r="I55" s="69"/>
      <c r="J55" s="70"/>
      <c r="K55" s="70"/>
    </row>
    <row r="56" spans="2:11" s="63" customFormat="1" ht="13.5" customHeight="1" x14ac:dyDescent="0.2">
      <c r="B56" s="62"/>
      <c r="F56" s="69"/>
      <c r="G56" s="70"/>
      <c r="H56" s="70"/>
      <c r="I56" s="69"/>
      <c r="J56" s="70"/>
      <c r="K56" s="70"/>
    </row>
    <row r="57" spans="2:11" s="45" customFormat="1" ht="13.5" customHeight="1" x14ac:dyDescent="0.2">
      <c r="B57" s="64"/>
      <c r="F57" s="67"/>
      <c r="G57" s="68"/>
      <c r="H57" s="68"/>
      <c r="I57" s="67"/>
      <c r="J57" s="68"/>
      <c r="K57" s="68"/>
    </row>
    <row r="58" spans="2:11" s="45" customFormat="1" ht="13.5" customHeight="1" x14ac:dyDescent="0.2">
      <c r="B58" s="65"/>
      <c r="F58" s="67"/>
      <c r="G58" s="68"/>
      <c r="H58" s="68"/>
      <c r="I58" s="67"/>
      <c r="J58" s="68"/>
      <c r="K58" s="68"/>
    </row>
    <row r="59" spans="2:11" s="45" customFormat="1" ht="13.5" customHeight="1" x14ac:dyDescent="0.2">
      <c r="B59" s="53"/>
      <c r="K59" s="68"/>
    </row>
    <row r="60" spans="2:11" s="45" customFormat="1" ht="13.5" customHeight="1" thickBot="1" x14ac:dyDescent="0.25">
      <c r="B60" s="66" t="s">
        <v>93</v>
      </c>
      <c r="C60" s="34" t="s">
        <v>71</v>
      </c>
      <c r="D60" s="34"/>
      <c r="E60" s="34"/>
      <c r="F60" s="34"/>
      <c r="G60" s="34"/>
      <c r="H60" s="34"/>
      <c r="I60" s="34"/>
      <c r="J60" s="34"/>
      <c r="K60" s="34"/>
    </row>
    <row r="61" spans="2:11" s="45" customFormat="1" ht="13.5" customHeight="1" thickBot="1" x14ac:dyDescent="0.25">
      <c r="B61" s="53"/>
      <c r="F61" s="67"/>
      <c r="G61" s="68"/>
      <c r="H61" s="68"/>
      <c r="I61" s="67"/>
      <c r="J61" s="68"/>
      <c r="K61" s="68"/>
    </row>
    <row r="62" spans="2:11" s="12" customFormat="1" ht="13.5" customHeight="1" thickTop="1" x14ac:dyDescent="0.3">
      <c r="B62" s="125"/>
      <c r="C62" s="127" t="s">
        <v>1</v>
      </c>
      <c r="D62" s="128"/>
      <c r="E62" s="129"/>
      <c r="F62" s="130" t="s">
        <v>10</v>
      </c>
      <c r="G62" s="131"/>
      <c r="H62" s="132"/>
      <c r="I62" s="133" t="s">
        <v>11</v>
      </c>
      <c r="J62" s="131"/>
      <c r="K62" s="132"/>
    </row>
    <row r="63" spans="2:11" s="12" customFormat="1" ht="13.5" customHeight="1" x14ac:dyDescent="0.3">
      <c r="B63" s="126"/>
      <c r="C63" s="105" t="s">
        <v>0</v>
      </c>
      <c r="D63" s="105" t="s">
        <v>2</v>
      </c>
      <c r="E63" s="106" t="s">
        <v>19</v>
      </c>
      <c r="F63" s="105" t="s">
        <v>0</v>
      </c>
      <c r="G63" s="105" t="s">
        <v>2</v>
      </c>
      <c r="H63" s="105" t="s">
        <v>19</v>
      </c>
      <c r="I63" s="105" t="s">
        <v>0</v>
      </c>
      <c r="J63" s="105" t="s">
        <v>2</v>
      </c>
      <c r="K63" s="105" t="s">
        <v>19</v>
      </c>
    </row>
    <row r="64" spans="2:11" s="111" customFormat="1" ht="13.5" customHeight="1" x14ac:dyDescent="0.25">
      <c r="B64" s="107" t="s">
        <v>20</v>
      </c>
      <c r="C64" s="110">
        <v>6008776</v>
      </c>
      <c r="D64" s="89">
        <v>1</v>
      </c>
      <c r="E64" s="109">
        <v>0</v>
      </c>
      <c r="F64" s="110">
        <v>2856007</v>
      </c>
      <c r="G64" s="90">
        <v>1</v>
      </c>
      <c r="H64" s="90">
        <v>0</v>
      </c>
      <c r="I64" s="91">
        <v>3152769</v>
      </c>
      <c r="J64" s="90">
        <v>1</v>
      </c>
      <c r="K64" s="90">
        <v>0</v>
      </c>
    </row>
    <row r="65" spans="2:11" s="12" customFormat="1" ht="13.5" customHeight="1" x14ac:dyDescent="0.3">
      <c r="B65" s="107" t="s">
        <v>42</v>
      </c>
      <c r="C65" s="101">
        <v>1155956</v>
      </c>
      <c r="D65" s="81">
        <v>0.19239999999999999</v>
      </c>
      <c r="E65" s="100">
        <v>2.46E-2</v>
      </c>
      <c r="F65" s="101">
        <v>587561</v>
      </c>
      <c r="G65" s="82">
        <v>0.20569999999999999</v>
      </c>
      <c r="H65" s="82">
        <v>3.3300000000000003E-2</v>
      </c>
      <c r="I65" s="83">
        <v>568394</v>
      </c>
      <c r="J65" s="82">
        <v>0.18029999999999999</v>
      </c>
      <c r="K65" s="82">
        <v>3.6400000000000002E-2</v>
      </c>
    </row>
    <row r="66" spans="2:11" s="12" customFormat="1" ht="13.5" customHeight="1" x14ac:dyDescent="0.3">
      <c r="B66" s="107" t="s">
        <v>43</v>
      </c>
      <c r="C66" s="101">
        <v>4773639</v>
      </c>
      <c r="D66" s="81">
        <v>0.7944</v>
      </c>
      <c r="E66" s="100">
        <v>6.3E-3</v>
      </c>
      <c r="F66" s="101">
        <v>2234778</v>
      </c>
      <c r="G66" s="82">
        <v>0.78249999999999997</v>
      </c>
      <c r="H66" s="82">
        <v>8.8999999999999999E-3</v>
      </c>
      <c r="I66" s="83">
        <v>2538861</v>
      </c>
      <c r="J66" s="82">
        <v>0.80530000000000002</v>
      </c>
      <c r="K66" s="82">
        <v>8.8000000000000005E-3</v>
      </c>
    </row>
    <row r="67" spans="2:11" s="12" customFormat="1" ht="13.5" customHeight="1" x14ac:dyDescent="0.3">
      <c r="B67" s="107" t="s">
        <v>17</v>
      </c>
      <c r="C67" s="101">
        <v>79182</v>
      </c>
      <c r="D67" s="81">
        <v>1.32E-2</v>
      </c>
      <c r="E67" s="100">
        <v>0.12920000000000001</v>
      </c>
      <c r="F67" s="101">
        <v>33668</v>
      </c>
      <c r="G67" s="82">
        <v>1.18E-2</v>
      </c>
      <c r="H67" s="82">
        <v>0.1447</v>
      </c>
      <c r="I67" s="83">
        <v>45514</v>
      </c>
      <c r="J67" s="82">
        <v>1.44E-2</v>
      </c>
      <c r="K67" s="82">
        <v>0.19769999999999999</v>
      </c>
    </row>
    <row r="68" spans="2:11" s="12" customFormat="1" ht="13.5" customHeight="1" x14ac:dyDescent="0.3">
      <c r="B68" s="102" t="s">
        <v>18</v>
      </c>
      <c r="F68" s="14"/>
      <c r="G68" s="16"/>
      <c r="H68" s="16"/>
      <c r="I68" s="14"/>
      <c r="J68" s="16"/>
      <c r="K68" s="16"/>
    </row>
    <row r="69" spans="2:11" s="63" customFormat="1" ht="13.5" customHeight="1" x14ac:dyDescent="0.2">
      <c r="B69" s="62"/>
      <c r="F69" s="69"/>
      <c r="G69" s="70"/>
      <c r="H69" s="70"/>
      <c r="I69" s="69"/>
      <c r="J69" s="70"/>
      <c r="K69" s="70"/>
    </row>
    <row r="70" spans="2:11" s="63" customFormat="1" ht="13.5" customHeight="1" x14ac:dyDescent="0.2">
      <c r="B70" s="62"/>
      <c r="F70" s="69"/>
      <c r="G70" s="70"/>
      <c r="H70" s="70"/>
      <c r="I70" s="69"/>
      <c r="J70" s="70"/>
      <c r="K70" s="70"/>
    </row>
    <row r="71" spans="2:11" s="45" customFormat="1" ht="13.5" customHeight="1" x14ac:dyDescent="0.2">
      <c r="B71" s="64"/>
      <c r="F71" s="67"/>
      <c r="G71" s="68"/>
      <c r="H71" s="68"/>
      <c r="I71" s="67"/>
      <c r="J71" s="68"/>
      <c r="K71" s="68"/>
    </row>
    <row r="72" spans="2:11" s="45" customFormat="1" ht="13.5" customHeight="1" x14ac:dyDescent="0.2">
      <c r="B72" s="65"/>
      <c r="F72" s="67"/>
      <c r="G72" s="68"/>
      <c r="H72" s="68"/>
      <c r="I72" s="67"/>
      <c r="J72" s="68"/>
      <c r="K72" s="68"/>
    </row>
    <row r="73" spans="2:11" s="45" customFormat="1" ht="13.5" customHeight="1" x14ac:dyDescent="0.2">
      <c r="B73" s="53"/>
      <c r="K73" s="68"/>
    </row>
    <row r="74" spans="2:11" s="45" customFormat="1" ht="13.5" customHeight="1" thickBot="1" x14ac:dyDescent="0.25">
      <c r="B74" s="66" t="s">
        <v>93</v>
      </c>
      <c r="C74" s="34" t="s">
        <v>72</v>
      </c>
      <c r="D74" s="34"/>
      <c r="E74" s="34"/>
      <c r="F74" s="34"/>
      <c r="G74" s="34"/>
      <c r="H74" s="34"/>
      <c r="I74" s="34"/>
      <c r="J74" s="34"/>
      <c r="K74" s="34"/>
    </row>
    <row r="75" spans="2:11" s="45" customFormat="1" ht="13.5" customHeight="1" thickBot="1" x14ac:dyDescent="0.25">
      <c r="B75" s="53"/>
      <c r="F75" s="67"/>
      <c r="G75" s="68"/>
      <c r="H75" s="68"/>
      <c r="I75" s="67"/>
      <c r="J75" s="68"/>
      <c r="K75" s="68"/>
    </row>
    <row r="76" spans="2:11" s="12" customFormat="1" ht="13.5" customHeight="1" thickTop="1" x14ac:dyDescent="0.3">
      <c r="B76" s="125"/>
      <c r="C76" s="127" t="s">
        <v>1</v>
      </c>
      <c r="D76" s="128"/>
      <c r="E76" s="129"/>
      <c r="F76" s="130" t="s">
        <v>10</v>
      </c>
      <c r="G76" s="131"/>
      <c r="H76" s="132"/>
      <c r="I76" s="133" t="s">
        <v>11</v>
      </c>
      <c r="J76" s="131"/>
      <c r="K76" s="132"/>
    </row>
    <row r="77" spans="2:11" s="12" customFormat="1" ht="13.5" customHeight="1" x14ac:dyDescent="0.3">
      <c r="B77" s="126"/>
      <c r="C77" s="105" t="s">
        <v>0</v>
      </c>
      <c r="D77" s="105" t="s">
        <v>2</v>
      </c>
      <c r="E77" s="106" t="s">
        <v>19</v>
      </c>
      <c r="F77" s="105" t="s">
        <v>0</v>
      </c>
      <c r="G77" s="105" t="s">
        <v>2</v>
      </c>
      <c r="H77" s="105" t="s">
        <v>19</v>
      </c>
      <c r="I77" s="105" t="s">
        <v>0</v>
      </c>
      <c r="J77" s="105" t="s">
        <v>2</v>
      </c>
      <c r="K77" s="105" t="s">
        <v>19</v>
      </c>
    </row>
    <row r="78" spans="2:11" s="111" customFormat="1" ht="13.5" customHeight="1" x14ac:dyDescent="0.25">
      <c r="B78" s="107" t="s">
        <v>20</v>
      </c>
      <c r="C78" s="110">
        <v>6008776</v>
      </c>
      <c r="D78" s="89">
        <v>1</v>
      </c>
      <c r="E78" s="109">
        <v>0</v>
      </c>
      <c r="F78" s="110">
        <v>2856007</v>
      </c>
      <c r="G78" s="90">
        <v>1</v>
      </c>
      <c r="H78" s="90">
        <v>0</v>
      </c>
      <c r="I78" s="91">
        <v>3152769</v>
      </c>
      <c r="J78" s="90">
        <v>1</v>
      </c>
      <c r="K78" s="90">
        <v>0</v>
      </c>
    </row>
    <row r="79" spans="2:11" s="12" customFormat="1" ht="13.5" customHeight="1" x14ac:dyDescent="0.3">
      <c r="B79" s="107" t="s">
        <v>42</v>
      </c>
      <c r="C79" s="101">
        <v>3194598</v>
      </c>
      <c r="D79" s="81">
        <v>0.53169999999999995</v>
      </c>
      <c r="E79" s="100">
        <v>1.1599999999999999E-2</v>
      </c>
      <c r="F79" s="101">
        <v>1572335</v>
      </c>
      <c r="G79" s="82">
        <v>0.55049999999999999</v>
      </c>
      <c r="H79" s="82">
        <v>1.6E-2</v>
      </c>
      <c r="I79" s="83">
        <v>1622263</v>
      </c>
      <c r="J79" s="82">
        <v>0.51459999999999995</v>
      </c>
      <c r="K79" s="82">
        <v>1.67E-2</v>
      </c>
    </row>
    <row r="80" spans="2:11" s="12" customFormat="1" ht="13.5" customHeight="1" x14ac:dyDescent="0.3">
      <c r="B80" s="107" t="s">
        <v>43</v>
      </c>
      <c r="C80" s="101">
        <v>2759028</v>
      </c>
      <c r="D80" s="81">
        <v>0.4592</v>
      </c>
      <c r="E80" s="100">
        <v>1.3299999999999999E-2</v>
      </c>
      <c r="F80" s="101">
        <v>1256672</v>
      </c>
      <c r="G80" s="82">
        <v>0.44</v>
      </c>
      <c r="H80" s="82">
        <v>0.02</v>
      </c>
      <c r="I80" s="83">
        <v>1502357</v>
      </c>
      <c r="J80" s="82">
        <v>0.47649999999999998</v>
      </c>
      <c r="K80" s="82">
        <v>1.7899999999999999E-2</v>
      </c>
    </row>
    <row r="81" spans="2:11" s="12" customFormat="1" ht="13.5" customHeight="1" x14ac:dyDescent="0.3">
      <c r="B81" s="107" t="s">
        <v>17</v>
      </c>
      <c r="C81" s="101">
        <v>55149</v>
      </c>
      <c r="D81" s="81">
        <v>9.1999999999999998E-3</v>
      </c>
      <c r="E81" s="100">
        <v>0.16830000000000001</v>
      </c>
      <c r="F81" s="101">
        <v>27000</v>
      </c>
      <c r="G81" s="82">
        <v>9.4999999999999998E-3</v>
      </c>
      <c r="H81" s="82">
        <v>0.18140000000000001</v>
      </c>
      <c r="I81" s="83">
        <v>28149</v>
      </c>
      <c r="J81" s="82">
        <v>8.8999999999999999E-3</v>
      </c>
      <c r="K81" s="82">
        <v>0.2802</v>
      </c>
    </row>
    <row r="82" spans="2:11" s="12" customFormat="1" ht="13.5" customHeight="1" x14ac:dyDescent="0.3">
      <c r="B82" s="102" t="s">
        <v>18</v>
      </c>
      <c r="F82" s="14"/>
      <c r="G82" s="16"/>
      <c r="H82" s="16"/>
      <c r="I82" s="14"/>
      <c r="J82" s="16"/>
      <c r="K82" s="16"/>
    </row>
    <row r="83" spans="2:11" s="63" customFormat="1" ht="13.5" customHeight="1" x14ac:dyDescent="0.2">
      <c r="B83" s="62"/>
      <c r="F83" s="69"/>
      <c r="G83" s="70"/>
      <c r="H83" s="70"/>
      <c r="I83" s="69"/>
      <c r="J83" s="70"/>
      <c r="K83" s="70"/>
    </row>
    <row r="84" spans="2:11" s="63" customFormat="1" ht="13.5" customHeight="1" x14ac:dyDescent="0.2">
      <c r="B84" s="62"/>
      <c r="F84" s="69"/>
      <c r="G84" s="70"/>
      <c r="H84" s="70"/>
      <c r="I84" s="69"/>
      <c r="J84" s="70"/>
      <c r="K84" s="70"/>
    </row>
    <row r="85" spans="2:11" s="45" customFormat="1" ht="13.5" customHeight="1" x14ac:dyDescent="0.2">
      <c r="B85" s="64"/>
      <c r="F85" s="67"/>
      <c r="G85" s="68"/>
      <c r="H85" s="68"/>
      <c r="I85" s="67"/>
      <c r="J85" s="68"/>
      <c r="K85" s="68"/>
    </row>
    <row r="86" spans="2:11" s="45" customFormat="1" ht="13.5" customHeight="1" x14ac:dyDescent="0.2">
      <c r="B86" s="65"/>
      <c r="F86" s="67"/>
      <c r="G86" s="68"/>
      <c r="H86" s="68"/>
      <c r="I86" s="67"/>
      <c r="J86" s="68"/>
      <c r="K86" s="68"/>
    </row>
    <row r="87" spans="2:11" s="45" customFormat="1" ht="13.5" customHeight="1" x14ac:dyDescent="0.2">
      <c r="B87" s="53"/>
      <c r="K87" s="68"/>
    </row>
    <row r="88" spans="2:11" s="45" customFormat="1" ht="13.5" customHeight="1" thickBot="1" x14ac:dyDescent="0.25">
      <c r="B88" s="66" t="s">
        <v>93</v>
      </c>
      <c r="C88" s="34" t="s">
        <v>73</v>
      </c>
      <c r="D88" s="34"/>
      <c r="E88" s="34"/>
      <c r="F88" s="34"/>
      <c r="G88" s="34"/>
      <c r="H88" s="34"/>
      <c r="I88" s="34"/>
      <c r="J88" s="34"/>
      <c r="K88" s="34"/>
    </row>
    <row r="89" spans="2:11" s="45" customFormat="1" ht="13.5" customHeight="1" thickBot="1" x14ac:dyDescent="0.25">
      <c r="B89" s="53"/>
      <c r="F89" s="67"/>
      <c r="G89" s="68"/>
      <c r="H89" s="68"/>
      <c r="I89" s="67"/>
      <c r="J89" s="68"/>
      <c r="K89" s="68"/>
    </row>
    <row r="90" spans="2:11" s="12" customFormat="1" ht="13.5" customHeight="1" thickTop="1" x14ac:dyDescent="0.3">
      <c r="B90" s="125"/>
      <c r="C90" s="127" t="s">
        <v>1</v>
      </c>
      <c r="D90" s="128"/>
      <c r="E90" s="129"/>
      <c r="F90" s="130" t="s">
        <v>10</v>
      </c>
      <c r="G90" s="131"/>
      <c r="H90" s="132"/>
      <c r="I90" s="133" t="s">
        <v>11</v>
      </c>
      <c r="J90" s="131"/>
      <c r="K90" s="132"/>
    </row>
    <row r="91" spans="2:11" s="12" customFormat="1" ht="13.5" customHeight="1" x14ac:dyDescent="0.3">
      <c r="B91" s="126"/>
      <c r="C91" s="105" t="s">
        <v>0</v>
      </c>
      <c r="D91" s="105" t="s">
        <v>2</v>
      </c>
      <c r="E91" s="106" t="s">
        <v>19</v>
      </c>
      <c r="F91" s="105" t="s">
        <v>0</v>
      </c>
      <c r="G91" s="105" t="s">
        <v>2</v>
      </c>
      <c r="H91" s="105" t="s">
        <v>19</v>
      </c>
      <c r="I91" s="105" t="s">
        <v>0</v>
      </c>
      <c r="J91" s="105" t="s">
        <v>2</v>
      </c>
      <c r="K91" s="105" t="s">
        <v>19</v>
      </c>
    </row>
    <row r="92" spans="2:11" s="111" customFormat="1" ht="13.5" customHeight="1" x14ac:dyDescent="0.25">
      <c r="B92" s="107" t="s">
        <v>20</v>
      </c>
      <c r="C92" s="110">
        <v>6008776</v>
      </c>
      <c r="D92" s="89">
        <v>1</v>
      </c>
      <c r="E92" s="109">
        <v>0</v>
      </c>
      <c r="F92" s="110">
        <v>2856007</v>
      </c>
      <c r="G92" s="90">
        <v>1</v>
      </c>
      <c r="H92" s="90">
        <v>0</v>
      </c>
      <c r="I92" s="91">
        <v>3152769</v>
      </c>
      <c r="J92" s="90">
        <v>1</v>
      </c>
      <c r="K92" s="90">
        <v>0</v>
      </c>
    </row>
    <row r="93" spans="2:11" s="12" customFormat="1" ht="13.5" customHeight="1" x14ac:dyDescent="0.3">
      <c r="B93" s="107" t="s">
        <v>42</v>
      </c>
      <c r="C93" s="101">
        <v>2558273</v>
      </c>
      <c r="D93" s="81">
        <v>0.42580000000000001</v>
      </c>
      <c r="E93" s="100">
        <v>1.4200000000000001E-2</v>
      </c>
      <c r="F93" s="101">
        <v>1290789</v>
      </c>
      <c r="G93" s="82">
        <v>0.45200000000000001</v>
      </c>
      <c r="H93" s="82">
        <v>1.9300000000000001E-2</v>
      </c>
      <c r="I93" s="83">
        <v>1267485</v>
      </c>
      <c r="J93" s="82">
        <v>0.40200000000000002</v>
      </c>
      <c r="K93" s="82">
        <v>2.0899999999999998E-2</v>
      </c>
    </row>
    <row r="94" spans="2:11" s="12" customFormat="1" ht="13.5" customHeight="1" x14ac:dyDescent="0.3">
      <c r="B94" s="107" t="s">
        <v>43</v>
      </c>
      <c r="C94" s="101">
        <v>3379417</v>
      </c>
      <c r="D94" s="81">
        <v>0.56240000000000001</v>
      </c>
      <c r="E94" s="100">
        <v>1.09E-2</v>
      </c>
      <c r="F94" s="101">
        <v>1534147</v>
      </c>
      <c r="G94" s="82">
        <v>0.53720000000000001</v>
      </c>
      <c r="H94" s="82">
        <v>1.6299999999999999E-2</v>
      </c>
      <c r="I94" s="83">
        <v>1845271</v>
      </c>
      <c r="J94" s="82">
        <v>0.58530000000000004</v>
      </c>
      <c r="K94" s="82">
        <v>1.47E-2</v>
      </c>
    </row>
    <row r="95" spans="2:11" s="12" customFormat="1" ht="13.5" customHeight="1" x14ac:dyDescent="0.3">
      <c r="B95" s="107" t="s">
        <v>17</v>
      </c>
      <c r="C95" s="101">
        <v>71086</v>
      </c>
      <c r="D95" s="81">
        <v>1.18E-2</v>
      </c>
      <c r="E95" s="100">
        <v>0.14449999999999999</v>
      </c>
      <c r="F95" s="101">
        <v>31072</v>
      </c>
      <c r="G95" s="82">
        <v>1.09E-2</v>
      </c>
      <c r="H95" s="82">
        <v>0.157</v>
      </c>
      <c r="I95" s="83">
        <v>40014</v>
      </c>
      <c r="J95" s="82">
        <v>1.2699999999999999E-2</v>
      </c>
      <c r="K95" s="82">
        <v>0.2258</v>
      </c>
    </row>
    <row r="96" spans="2:11" s="12" customFormat="1" ht="13.5" customHeight="1" x14ac:dyDescent="0.3">
      <c r="B96" s="102" t="s">
        <v>18</v>
      </c>
      <c r="F96" s="14"/>
      <c r="G96" s="16"/>
      <c r="H96" s="16"/>
      <c r="I96" s="14"/>
      <c r="J96" s="16"/>
      <c r="K96" s="16"/>
    </row>
    <row r="97" spans="2:11" s="63" customFormat="1" ht="13.5" customHeight="1" x14ac:dyDescent="0.2">
      <c r="B97" s="62"/>
      <c r="F97" s="69"/>
      <c r="G97" s="70"/>
      <c r="H97" s="70"/>
      <c r="I97" s="69"/>
      <c r="J97" s="70"/>
      <c r="K97" s="70"/>
    </row>
    <row r="98" spans="2:11" s="63" customFormat="1" ht="13.5" customHeight="1" x14ac:dyDescent="0.2">
      <c r="B98" s="62"/>
      <c r="F98" s="69"/>
      <c r="G98" s="70"/>
      <c r="H98" s="70"/>
      <c r="I98" s="69"/>
      <c r="J98" s="70"/>
      <c r="K98" s="70"/>
    </row>
    <row r="99" spans="2:11" s="45" customFormat="1" ht="13.5" customHeight="1" x14ac:dyDescent="0.2">
      <c r="B99" s="64"/>
      <c r="F99" s="67"/>
      <c r="G99" s="68"/>
      <c r="H99" s="68"/>
      <c r="I99" s="67"/>
      <c r="J99" s="68"/>
      <c r="K99" s="68"/>
    </row>
    <row r="100" spans="2:11" s="45" customFormat="1" ht="13.5" customHeight="1" x14ac:dyDescent="0.2">
      <c r="B100" s="65"/>
      <c r="F100" s="67"/>
      <c r="G100" s="68"/>
      <c r="H100" s="68"/>
      <c r="I100" s="67"/>
      <c r="J100" s="68"/>
      <c r="K100" s="68"/>
    </row>
    <row r="101" spans="2:11" s="45" customFormat="1" ht="13.5" customHeight="1" x14ac:dyDescent="0.2">
      <c r="B101" s="53"/>
      <c r="K101" s="68"/>
    </row>
    <row r="102" spans="2:11" s="45" customFormat="1" ht="13.5" customHeight="1" thickBot="1" x14ac:dyDescent="0.25">
      <c r="B102" s="66" t="s">
        <v>93</v>
      </c>
      <c r="C102" s="34" t="s">
        <v>74</v>
      </c>
      <c r="D102" s="34"/>
      <c r="E102" s="34"/>
      <c r="F102" s="34"/>
      <c r="G102" s="34"/>
      <c r="H102" s="34"/>
      <c r="I102" s="34"/>
      <c r="J102" s="34"/>
      <c r="K102" s="34"/>
    </row>
    <row r="103" spans="2:11" s="45" customFormat="1" ht="13.5" customHeight="1" thickBot="1" x14ac:dyDescent="0.25">
      <c r="B103" s="53"/>
      <c r="F103" s="67"/>
      <c r="G103" s="68"/>
      <c r="H103" s="68"/>
      <c r="I103" s="67"/>
      <c r="J103" s="68"/>
      <c r="K103" s="68"/>
    </row>
    <row r="104" spans="2:11" s="12" customFormat="1" ht="13.5" customHeight="1" thickTop="1" x14ac:dyDescent="0.3">
      <c r="B104" s="125"/>
      <c r="C104" s="127" t="s">
        <v>1</v>
      </c>
      <c r="D104" s="128"/>
      <c r="E104" s="129"/>
      <c r="F104" s="130" t="s">
        <v>10</v>
      </c>
      <c r="G104" s="131"/>
      <c r="H104" s="132"/>
      <c r="I104" s="133" t="s">
        <v>11</v>
      </c>
      <c r="J104" s="131"/>
      <c r="K104" s="132"/>
    </row>
    <row r="105" spans="2:11" s="12" customFormat="1" ht="13.5" customHeight="1" x14ac:dyDescent="0.3">
      <c r="B105" s="126"/>
      <c r="C105" s="105" t="s">
        <v>0</v>
      </c>
      <c r="D105" s="105" t="s">
        <v>2</v>
      </c>
      <c r="E105" s="106" t="s">
        <v>19</v>
      </c>
      <c r="F105" s="105" t="s">
        <v>0</v>
      </c>
      <c r="G105" s="105" t="s">
        <v>2</v>
      </c>
      <c r="H105" s="105" t="s">
        <v>19</v>
      </c>
      <c r="I105" s="105" t="s">
        <v>0</v>
      </c>
      <c r="J105" s="105" t="s">
        <v>2</v>
      </c>
      <c r="K105" s="105" t="s">
        <v>19</v>
      </c>
    </row>
    <row r="106" spans="2:11" s="111" customFormat="1" ht="13.5" customHeight="1" x14ac:dyDescent="0.25">
      <c r="B106" s="107" t="s">
        <v>20</v>
      </c>
      <c r="C106" s="110">
        <v>6008776</v>
      </c>
      <c r="D106" s="89">
        <v>1</v>
      </c>
      <c r="E106" s="109">
        <v>0</v>
      </c>
      <c r="F106" s="110">
        <v>2856007</v>
      </c>
      <c r="G106" s="90">
        <v>1</v>
      </c>
      <c r="H106" s="90">
        <v>0</v>
      </c>
      <c r="I106" s="91">
        <v>3152769</v>
      </c>
      <c r="J106" s="90">
        <v>1</v>
      </c>
      <c r="K106" s="90">
        <v>0</v>
      </c>
    </row>
    <row r="107" spans="2:11" s="12" customFormat="1" ht="13.5" customHeight="1" x14ac:dyDescent="0.3">
      <c r="B107" s="107" t="s">
        <v>42</v>
      </c>
      <c r="C107" s="101">
        <v>2861260</v>
      </c>
      <c r="D107" s="81">
        <v>0.47620000000000001</v>
      </c>
      <c r="E107" s="100">
        <v>1.2999999999999999E-2</v>
      </c>
      <c r="F107" s="101">
        <v>1450556</v>
      </c>
      <c r="G107" s="82">
        <v>0.50790000000000002</v>
      </c>
      <c r="H107" s="82">
        <v>1.7399999999999999E-2</v>
      </c>
      <c r="I107" s="83">
        <v>1410703</v>
      </c>
      <c r="J107" s="82">
        <v>0.44740000000000002</v>
      </c>
      <c r="K107" s="82">
        <v>1.9300000000000001E-2</v>
      </c>
    </row>
    <row r="108" spans="2:11" s="12" customFormat="1" ht="13.5" customHeight="1" x14ac:dyDescent="0.3">
      <c r="B108" s="107" t="s">
        <v>43</v>
      </c>
      <c r="C108" s="101">
        <v>3100067</v>
      </c>
      <c r="D108" s="81">
        <v>0.51590000000000003</v>
      </c>
      <c r="E108" s="100">
        <v>1.1900000000000001E-2</v>
      </c>
      <c r="F108" s="101">
        <v>1384855</v>
      </c>
      <c r="G108" s="82">
        <v>0.4849</v>
      </c>
      <c r="H108" s="82">
        <v>1.8200000000000001E-2</v>
      </c>
      <c r="I108" s="83">
        <v>1715212</v>
      </c>
      <c r="J108" s="82">
        <v>0.54400000000000004</v>
      </c>
      <c r="K108" s="82">
        <v>1.5699999999999999E-2</v>
      </c>
    </row>
    <row r="109" spans="2:11" s="12" customFormat="1" ht="13.5" customHeight="1" x14ac:dyDescent="0.3">
      <c r="B109" s="107" t="s">
        <v>17</v>
      </c>
      <c r="C109" s="101">
        <v>47450</v>
      </c>
      <c r="D109" s="81">
        <v>7.9000000000000008E-3</v>
      </c>
      <c r="E109" s="100">
        <v>0.18129999999999999</v>
      </c>
      <c r="F109" s="101">
        <v>20595</v>
      </c>
      <c r="G109" s="82">
        <v>7.1999999999999998E-3</v>
      </c>
      <c r="H109" s="82">
        <v>0.18490000000000001</v>
      </c>
      <c r="I109" s="83">
        <v>26854</v>
      </c>
      <c r="J109" s="82">
        <v>8.5000000000000006E-3</v>
      </c>
      <c r="K109" s="82">
        <v>0.2873</v>
      </c>
    </row>
    <row r="110" spans="2:11" s="12" customFormat="1" ht="13.5" customHeight="1" x14ac:dyDescent="0.3">
      <c r="B110" s="102" t="s">
        <v>18</v>
      </c>
      <c r="F110" s="14"/>
      <c r="G110" s="16"/>
      <c r="H110" s="16"/>
      <c r="I110" s="14"/>
      <c r="J110" s="16"/>
      <c r="K110" s="16"/>
    </row>
    <row r="111" spans="2:11" s="63" customFormat="1" ht="13.5" customHeight="1" x14ac:dyDescent="0.2">
      <c r="B111" s="62"/>
      <c r="F111" s="69"/>
      <c r="G111" s="70"/>
      <c r="H111" s="70"/>
      <c r="I111" s="69"/>
      <c r="J111" s="70"/>
      <c r="K111" s="70"/>
    </row>
    <row r="112" spans="2:11" s="63" customFormat="1" ht="13.5" customHeight="1" x14ac:dyDescent="0.2">
      <c r="B112" s="62"/>
      <c r="F112" s="69"/>
      <c r="G112" s="70"/>
      <c r="H112" s="70"/>
      <c r="I112" s="69"/>
      <c r="J112" s="70"/>
      <c r="K112" s="70"/>
    </row>
    <row r="113" spans="2:11" s="45" customFormat="1" ht="13.5" customHeight="1" x14ac:dyDescent="0.2">
      <c r="B113" s="64"/>
      <c r="F113" s="67"/>
      <c r="G113" s="68"/>
      <c r="H113" s="68"/>
      <c r="I113" s="67"/>
      <c r="J113" s="68"/>
      <c r="K113" s="68"/>
    </row>
    <row r="114" spans="2:11" s="45" customFormat="1" ht="13.5" customHeight="1" x14ac:dyDescent="0.2">
      <c r="B114" s="65"/>
      <c r="F114" s="67"/>
      <c r="G114" s="68"/>
      <c r="H114" s="68"/>
      <c r="I114" s="67"/>
      <c r="J114" s="68"/>
      <c r="K114" s="68"/>
    </row>
    <row r="115" spans="2:11" s="45" customFormat="1" ht="13.5" customHeight="1" x14ac:dyDescent="0.2">
      <c r="B115" s="53"/>
      <c r="K115" s="68"/>
    </row>
    <row r="116" spans="2:11" s="45" customFormat="1" ht="13.5" customHeight="1" thickBot="1" x14ac:dyDescent="0.25">
      <c r="B116" s="66" t="s">
        <v>93</v>
      </c>
      <c r="C116" s="34" t="s">
        <v>75</v>
      </c>
      <c r="D116" s="34"/>
      <c r="E116" s="34"/>
      <c r="F116" s="34"/>
      <c r="G116" s="34"/>
      <c r="H116" s="34"/>
      <c r="I116" s="34"/>
      <c r="J116" s="34"/>
      <c r="K116" s="34"/>
    </row>
    <row r="117" spans="2:11" s="45" customFormat="1" ht="13.5" customHeight="1" thickBot="1" x14ac:dyDescent="0.25">
      <c r="B117" s="53"/>
      <c r="F117" s="67"/>
      <c r="G117" s="68"/>
      <c r="H117" s="68"/>
      <c r="I117" s="67"/>
      <c r="J117" s="68"/>
      <c r="K117" s="68"/>
    </row>
    <row r="118" spans="2:11" s="12" customFormat="1" ht="13.5" customHeight="1" thickTop="1" x14ac:dyDescent="0.3">
      <c r="B118" s="125"/>
      <c r="C118" s="127" t="s">
        <v>1</v>
      </c>
      <c r="D118" s="128"/>
      <c r="E118" s="129"/>
      <c r="F118" s="130" t="s">
        <v>10</v>
      </c>
      <c r="G118" s="131"/>
      <c r="H118" s="132"/>
      <c r="I118" s="133" t="s">
        <v>11</v>
      </c>
      <c r="J118" s="131"/>
      <c r="K118" s="132"/>
    </row>
    <row r="119" spans="2:11" s="12" customFormat="1" ht="13.5" customHeight="1" x14ac:dyDescent="0.3">
      <c r="B119" s="126"/>
      <c r="C119" s="105" t="s">
        <v>0</v>
      </c>
      <c r="D119" s="105" t="s">
        <v>2</v>
      </c>
      <c r="E119" s="106" t="s">
        <v>19</v>
      </c>
      <c r="F119" s="105" t="s">
        <v>0</v>
      </c>
      <c r="G119" s="105" t="s">
        <v>2</v>
      </c>
      <c r="H119" s="105" t="s">
        <v>19</v>
      </c>
      <c r="I119" s="105" t="s">
        <v>0</v>
      </c>
      <c r="J119" s="105" t="s">
        <v>2</v>
      </c>
      <c r="K119" s="105" t="s">
        <v>19</v>
      </c>
    </row>
    <row r="120" spans="2:11" s="111" customFormat="1" ht="13.5" customHeight="1" x14ac:dyDescent="0.25">
      <c r="B120" s="107" t="s">
        <v>20</v>
      </c>
      <c r="C120" s="110">
        <v>6008776</v>
      </c>
      <c r="D120" s="89">
        <v>1</v>
      </c>
      <c r="E120" s="109">
        <v>0</v>
      </c>
      <c r="F120" s="110">
        <v>2856007</v>
      </c>
      <c r="G120" s="90">
        <v>1</v>
      </c>
      <c r="H120" s="90">
        <v>0</v>
      </c>
      <c r="I120" s="91">
        <v>3152769</v>
      </c>
      <c r="J120" s="90">
        <v>1</v>
      </c>
      <c r="K120" s="90">
        <v>0</v>
      </c>
    </row>
    <row r="121" spans="2:11" s="12" customFormat="1" ht="13.5" customHeight="1" x14ac:dyDescent="0.3">
      <c r="B121" s="107" t="s">
        <v>42</v>
      </c>
      <c r="C121" s="101">
        <v>1433480</v>
      </c>
      <c r="D121" s="81">
        <v>0.23860000000000001</v>
      </c>
      <c r="E121" s="100">
        <v>2.1600000000000001E-2</v>
      </c>
      <c r="F121" s="101">
        <v>756562</v>
      </c>
      <c r="G121" s="82">
        <v>0.26490000000000002</v>
      </c>
      <c r="H121" s="82">
        <v>2.9399999999999999E-2</v>
      </c>
      <c r="I121" s="83">
        <v>676918</v>
      </c>
      <c r="J121" s="82">
        <v>0.2147</v>
      </c>
      <c r="K121" s="82">
        <v>3.1800000000000002E-2</v>
      </c>
    </row>
    <row r="122" spans="2:11" s="12" customFormat="1" ht="13.5" customHeight="1" x14ac:dyDescent="0.3">
      <c r="B122" s="107" t="s">
        <v>43</v>
      </c>
      <c r="C122" s="101">
        <v>4508608</v>
      </c>
      <c r="D122" s="81">
        <v>0.75029999999999997</v>
      </c>
      <c r="E122" s="100">
        <v>7.1000000000000004E-3</v>
      </c>
      <c r="F122" s="101">
        <v>2069559</v>
      </c>
      <c r="G122" s="82">
        <v>0.72460000000000002</v>
      </c>
      <c r="H122" s="82">
        <v>1.09E-2</v>
      </c>
      <c r="I122" s="83">
        <v>2439049</v>
      </c>
      <c r="J122" s="82">
        <v>0.77359999999999995</v>
      </c>
      <c r="K122" s="82">
        <v>9.4000000000000004E-3</v>
      </c>
    </row>
    <row r="123" spans="2:11" s="12" customFormat="1" ht="13.5" customHeight="1" x14ac:dyDescent="0.3">
      <c r="B123" s="107" t="s">
        <v>17</v>
      </c>
      <c r="C123" s="101">
        <v>66688</v>
      </c>
      <c r="D123" s="81">
        <v>1.11E-2</v>
      </c>
      <c r="E123" s="100">
        <v>0.14269999999999999</v>
      </c>
      <c r="F123" s="101">
        <v>29886</v>
      </c>
      <c r="G123" s="82">
        <v>1.0500000000000001E-2</v>
      </c>
      <c r="H123" s="82">
        <v>0.16120000000000001</v>
      </c>
      <c r="I123" s="83">
        <v>36803</v>
      </c>
      <c r="J123" s="82">
        <v>1.17E-2</v>
      </c>
      <c r="K123" s="82">
        <v>0.22289999999999999</v>
      </c>
    </row>
    <row r="124" spans="2:11" s="12" customFormat="1" ht="13.5" customHeight="1" x14ac:dyDescent="0.3">
      <c r="B124" s="102" t="s">
        <v>18</v>
      </c>
      <c r="F124" s="14"/>
      <c r="G124" s="16"/>
      <c r="H124" s="16"/>
      <c r="I124" s="14"/>
      <c r="J124" s="16"/>
      <c r="K124" s="16"/>
    </row>
    <row r="125" spans="2:11" s="63" customFormat="1" ht="13.5" customHeight="1" x14ac:dyDescent="0.2">
      <c r="B125" s="62"/>
      <c r="F125" s="69"/>
      <c r="G125" s="70"/>
      <c r="H125" s="70"/>
      <c r="I125" s="69"/>
      <c r="J125" s="70"/>
      <c r="K125" s="70"/>
    </row>
    <row r="126" spans="2:11" s="63" customFormat="1" ht="13.5" customHeight="1" x14ac:dyDescent="0.2">
      <c r="B126" s="62"/>
      <c r="F126" s="69"/>
      <c r="G126" s="70"/>
      <c r="H126" s="70"/>
      <c r="I126" s="69"/>
      <c r="J126" s="70"/>
      <c r="K126" s="70"/>
    </row>
    <row r="127" spans="2:11" s="45" customFormat="1" ht="13.5" customHeight="1" x14ac:dyDescent="0.2">
      <c r="B127" s="64"/>
      <c r="F127" s="67"/>
      <c r="G127" s="68"/>
      <c r="H127" s="68"/>
      <c r="I127" s="67"/>
      <c r="J127" s="68"/>
      <c r="K127" s="68"/>
    </row>
    <row r="128" spans="2:11" s="45" customFormat="1" ht="13.5" customHeight="1" x14ac:dyDescent="0.2">
      <c r="B128" s="65"/>
      <c r="F128" s="67"/>
      <c r="G128" s="68"/>
      <c r="H128" s="68"/>
      <c r="I128" s="67"/>
      <c r="J128" s="68"/>
      <c r="K128" s="68"/>
    </row>
    <row r="129" spans="2:11" s="45" customFormat="1" ht="13.5" customHeight="1" x14ac:dyDescent="0.2">
      <c r="B129" s="53"/>
      <c r="K129" s="68"/>
    </row>
    <row r="130" spans="2:11" s="45" customFormat="1" ht="13.5" customHeight="1" thickBot="1" x14ac:dyDescent="0.25">
      <c r="B130" s="66" t="s">
        <v>93</v>
      </c>
      <c r="C130" s="34" t="s">
        <v>76</v>
      </c>
      <c r="D130" s="34"/>
      <c r="E130" s="34"/>
      <c r="F130" s="34"/>
      <c r="G130" s="34"/>
      <c r="H130" s="34"/>
      <c r="I130" s="34"/>
      <c r="J130" s="34"/>
      <c r="K130" s="34"/>
    </row>
    <row r="131" spans="2:11" s="45" customFormat="1" ht="13.5" customHeight="1" thickBot="1" x14ac:dyDescent="0.25">
      <c r="B131" s="53"/>
      <c r="F131" s="67"/>
      <c r="G131" s="68"/>
      <c r="H131" s="68"/>
      <c r="I131" s="67"/>
      <c r="J131" s="68"/>
      <c r="K131" s="68"/>
    </row>
    <row r="132" spans="2:11" s="12" customFormat="1" ht="13.5" customHeight="1" thickTop="1" x14ac:dyDescent="0.3">
      <c r="B132" s="125"/>
      <c r="C132" s="127" t="s">
        <v>1</v>
      </c>
      <c r="D132" s="128"/>
      <c r="E132" s="129"/>
      <c r="F132" s="130" t="s">
        <v>10</v>
      </c>
      <c r="G132" s="131"/>
      <c r="H132" s="132"/>
      <c r="I132" s="133" t="s">
        <v>11</v>
      </c>
      <c r="J132" s="131"/>
      <c r="K132" s="132"/>
    </row>
    <row r="133" spans="2:11" s="12" customFormat="1" ht="13.5" customHeight="1" x14ac:dyDescent="0.3">
      <c r="B133" s="126"/>
      <c r="C133" s="105" t="s">
        <v>0</v>
      </c>
      <c r="D133" s="105" t="s">
        <v>2</v>
      </c>
      <c r="E133" s="106" t="s">
        <v>19</v>
      </c>
      <c r="F133" s="105" t="s">
        <v>0</v>
      </c>
      <c r="G133" s="105" t="s">
        <v>2</v>
      </c>
      <c r="H133" s="105" t="s">
        <v>19</v>
      </c>
      <c r="I133" s="105" t="s">
        <v>0</v>
      </c>
      <c r="J133" s="105" t="s">
        <v>2</v>
      </c>
      <c r="K133" s="105" t="s">
        <v>19</v>
      </c>
    </row>
    <row r="134" spans="2:11" s="111" customFormat="1" ht="13.5" customHeight="1" x14ac:dyDescent="0.25">
      <c r="B134" s="107" t="s">
        <v>20</v>
      </c>
      <c r="C134" s="110">
        <v>6008776</v>
      </c>
      <c r="D134" s="89">
        <v>1</v>
      </c>
      <c r="E134" s="109">
        <v>0</v>
      </c>
      <c r="F134" s="110">
        <v>2856007</v>
      </c>
      <c r="G134" s="90">
        <v>1</v>
      </c>
      <c r="H134" s="90">
        <v>0</v>
      </c>
      <c r="I134" s="91">
        <v>3152769</v>
      </c>
      <c r="J134" s="90">
        <v>1</v>
      </c>
      <c r="K134" s="90">
        <v>0</v>
      </c>
    </row>
    <row r="135" spans="2:11" s="12" customFormat="1" ht="13.5" customHeight="1" x14ac:dyDescent="0.3">
      <c r="B135" s="107" t="s">
        <v>42</v>
      </c>
      <c r="C135" s="101">
        <v>1219206</v>
      </c>
      <c r="D135" s="81">
        <v>0.2029</v>
      </c>
      <c r="E135" s="100">
        <v>2.3599999999999999E-2</v>
      </c>
      <c r="F135" s="101">
        <v>627800</v>
      </c>
      <c r="G135" s="82">
        <v>0.2198</v>
      </c>
      <c r="H135" s="82">
        <v>3.2000000000000001E-2</v>
      </c>
      <c r="I135" s="83">
        <v>591406</v>
      </c>
      <c r="J135" s="82">
        <v>0.18759999999999999</v>
      </c>
      <c r="K135" s="82">
        <v>3.49E-2</v>
      </c>
    </row>
    <row r="136" spans="2:11" s="12" customFormat="1" ht="13.5" customHeight="1" x14ac:dyDescent="0.3">
      <c r="B136" s="107" t="s">
        <v>43</v>
      </c>
      <c r="C136" s="101">
        <v>4727079</v>
      </c>
      <c r="D136" s="81">
        <v>0.78669999999999995</v>
      </c>
      <c r="E136" s="100">
        <v>6.4000000000000003E-3</v>
      </c>
      <c r="F136" s="101">
        <v>2202823</v>
      </c>
      <c r="G136" s="82">
        <v>0.77129999999999999</v>
      </c>
      <c r="H136" s="82">
        <v>9.1999999999999998E-3</v>
      </c>
      <c r="I136" s="83">
        <v>2524256</v>
      </c>
      <c r="J136" s="82">
        <v>0.80059999999999998</v>
      </c>
      <c r="K136" s="82">
        <v>8.8000000000000005E-3</v>
      </c>
    </row>
    <row r="137" spans="2:11" s="12" customFormat="1" ht="13.5" customHeight="1" x14ac:dyDescent="0.3">
      <c r="B137" s="107" t="s">
        <v>17</v>
      </c>
      <c r="C137" s="101">
        <v>62491</v>
      </c>
      <c r="D137" s="81">
        <v>1.04E-2</v>
      </c>
      <c r="E137" s="100">
        <v>0.14849999999999999</v>
      </c>
      <c r="F137" s="101">
        <v>25384</v>
      </c>
      <c r="G137" s="82">
        <v>8.8999999999999999E-3</v>
      </c>
      <c r="H137" s="82">
        <v>0.1636</v>
      </c>
      <c r="I137" s="83">
        <v>37107</v>
      </c>
      <c r="J137" s="82">
        <v>1.18E-2</v>
      </c>
      <c r="K137" s="82">
        <v>0.22359999999999999</v>
      </c>
    </row>
    <row r="138" spans="2:11" s="12" customFormat="1" ht="13.5" customHeight="1" x14ac:dyDescent="0.3">
      <c r="B138" s="102" t="s">
        <v>18</v>
      </c>
      <c r="F138" s="14"/>
      <c r="G138" s="16"/>
      <c r="H138" s="16"/>
      <c r="I138" s="14"/>
      <c r="J138" s="16"/>
      <c r="K138" s="16"/>
    </row>
    <row r="139" spans="2:11" s="63" customFormat="1" ht="13.5" customHeight="1" x14ac:dyDescent="0.2">
      <c r="B139" s="62"/>
      <c r="F139" s="69"/>
      <c r="G139" s="70"/>
      <c r="H139" s="70"/>
      <c r="I139" s="69"/>
      <c r="J139" s="70"/>
      <c r="K139" s="70"/>
    </row>
    <row r="140" spans="2:11" s="63" customFormat="1" ht="13.5" customHeight="1" x14ac:dyDescent="0.2">
      <c r="B140" s="62"/>
      <c r="F140" s="69"/>
      <c r="G140" s="70"/>
      <c r="H140" s="70"/>
      <c r="I140" s="69"/>
      <c r="J140" s="70"/>
      <c r="K140" s="70"/>
    </row>
    <row r="141" spans="2:11" s="45" customFormat="1" ht="13.5" customHeight="1" x14ac:dyDescent="0.2">
      <c r="B141" s="64"/>
      <c r="F141" s="67"/>
      <c r="G141" s="68"/>
      <c r="H141" s="68"/>
      <c r="I141" s="67"/>
      <c r="J141" s="68"/>
      <c r="K141" s="68"/>
    </row>
    <row r="142" spans="2:11" s="45" customFormat="1" ht="13.5" customHeight="1" x14ac:dyDescent="0.2">
      <c r="B142" s="65"/>
      <c r="F142" s="67"/>
      <c r="G142" s="68"/>
      <c r="H142" s="68"/>
      <c r="I142" s="67"/>
      <c r="J142" s="68"/>
      <c r="K142" s="68"/>
    </row>
    <row r="143" spans="2:11" s="45" customFormat="1" ht="13.5" customHeight="1" x14ac:dyDescent="0.2">
      <c r="B143" s="53"/>
      <c r="K143" s="68"/>
    </row>
    <row r="144" spans="2:11" s="45" customFormat="1" ht="13.5" customHeight="1" thickBot="1" x14ac:dyDescent="0.25">
      <c r="B144" s="66" t="s">
        <v>93</v>
      </c>
      <c r="C144" s="34" t="s">
        <v>77</v>
      </c>
      <c r="D144" s="34"/>
      <c r="E144" s="34"/>
      <c r="F144" s="34"/>
      <c r="G144" s="34"/>
      <c r="H144" s="34"/>
      <c r="I144" s="34"/>
      <c r="J144" s="34"/>
      <c r="K144" s="34"/>
    </row>
    <row r="145" spans="2:11" s="45" customFormat="1" ht="13.5" customHeight="1" thickBot="1" x14ac:dyDescent="0.25">
      <c r="B145" s="53"/>
      <c r="F145" s="67"/>
      <c r="G145" s="68"/>
      <c r="H145" s="68"/>
      <c r="I145" s="67"/>
      <c r="J145" s="68"/>
      <c r="K145" s="68"/>
    </row>
    <row r="146" spans="2:11" s="12" customFormat="1" ht="13.5" customHeight="1" thickTop="1" x14ac:dyDescent="0.3">
      <c r="B146" s="125"/>
      <c r="C146" s="127" t="s">
        <v>1</v>
      </c>
      <c r="D146" s="128"/>
      <c r="E146" s="129"/>
      <c r="F146" s="130" t="s">
        <v>10</v>
      </c>
      <c r="G146" s="131"/>
      <c r="H146" s="132"/>
      <c r="I146" s="133" t="s">
        <v>11</v>
      </c>
      <c r="J146" s="131"/>
      <c r="K146" s="132"/>
    </row>
    <row r="147" spans="2:11" s="12" customFormat="1" ht="13.5" customHeight="1" x14ac:dyDescent="0.3">
      <c r="B147" s="126"/>
      <c r="C147" s="105" t="s">
        <v>0</v>
      </c>
      <c r="D147" s="105" t="s">
        <v>2</v>
      </c>
      <c r="E147" s="106" t="s">
        <v>19</v>
      </c>
      <c r="F147" s="105" t="s">
        <v>0</v>
      </c>
      <c r="G147" s="105" t="s">
        <v>2</v>
      </c>
      <c r="H147" s="105" t="s">
        <v>19</v>
      </c>
      <c r="I147" s="105" t="s">
        <v>0</v>
      </c>
      <c r="J147" s="105" t="s">
        <v>2</v>
      </c>
      <c r="K147" s="105" t="s">
        <v>19</v>
      </c>
    </row>
    <row r="148" spans="2:11" s="111" customFormat="1" ht="13.5" customHeight="1" x14ac:dyDescent="0.25">
      <c r="B148" s="107" t="s">
        <v>20</v>
      </c>
      <c r="C148" s="110">
        <v>6008776</v>
      </c>
      <c r="D148" s="89">
        <v>1</v>
      </c>
      <c r="E148" s="109">
        <v>0</v>
      </c>
      <c r="F148" s="110">
        <v>2856007</v>
      </c>
      <c r="G148" s="90">
        <v>1</v>
      </c>
      <c r="H148" s="90">
        <v>0</v>
      </c>
      <c r="I148" s="91">
        <v>3152769</v>
      </c>
      <c r="J148" s="90">
        <v>1</v>
      </c>
      <c r="K148" s="90">
        <v>0</v>
      </c>
    </row>
    <row r="149" spans="2:11" s="12" customFormat="1" ht="13.5" customHeight="1" x14ac:dyDescent="0.3">
      <c r="B149" s="107" t="s">
        <v>54</v>
      </c>
      <c r="C149" s="101">
        <v>3784119</v>
      </c>
      <c r="D149" s="81">
        <v>0.62980000000000003</v>
      </c>
      <c r="E149" s="100">
        <v>9.4999999999999998E-3</v>
      </c>
      <c r="F149" s="101">
        <v>1832995</v>
      </c>
      <c r="G149" s="82">
        <v>0.64180000000000004</v>
      </c>
      <c r="H149" s="82">
        <v>1.32E-2</v>
      </c>
      <c r="I149" s="83">
        <v>1951124</v>
      </c>
      <c r="J149" s="82">
        <v>0.61890000000000001</v>
      </c>
      <c r="K149" s="82">
        <v>1.35E-2</v>
      </c>
    </row>
    <row r="150" spans="2:11" s="12" customFormat="1" ht="13.5" customHeight="1" x14ac:dyDescent="0.3">
      <c r="B150" s="107" t="s">
        <v>55</v>
      </c>
      <c r="C150" s="101">
        <v>286939</v>
      </c>
      <c r="D150" s="81">
        <v>4.7800000000000002E-2</v>
      </c>
      <c r="E150" s="100">
        <v>5.3400000000000003E-2</v>
      </c>
      <c r="F150" s="101">
        <v>144061</v>
      </c>
      <c r="G150" s="82">
        <v>5.04E-2</v>
      </c>
      <c r="H150" s="82">
        <v>7.4099999999999999E-2</v>
      </c>
      <c r="I150" s="83">
        <v>142878</v>
      </c>
      <c r="J150" s="82">
        <v>4.53E-2</v>
      </c>
      <c r="K150" s="82">
        <v>7.7100000000000002E-2</v>
      </c>
    </row>
    <row r="151" spans="2:11" s="12" customFormat="1" ht="13.5" customHeight="1" x14ac:dyDescent="0.3">
      <c r="B151" s="107" t="s">
        <v>56</v>
      </c>
      <c r="C151" s="101">
        <v>365472</v>
      </c>
      <c r="D151" s="81">
        <v>6.08E-2</v>
      </c>
      <c r="E151" s="100">
        <v>5.0200000000000002E-2</v>
      </c>
      <c r="F151" s="101">
        <v>187078</v>
      </c>
      <c r="G151" s="82">
        <v>6.5500000000000003E-2</v>
      </c>
      <c r="H151" s="82">
        <v>6.6900000000000001E-2</v>
      </c>
      <c r="I151" s="83">
        <v>178395</v>
      </c>
      <c r="J151" s="82">
        <v>5.6599999999999998E-2</v>
      </c>
      <c r="K151" s="82">
        <v>7.5300000000000006E-2</v>
      </c>
    </row>
    <row r="152" spans="2:11" s="12" customFormat="1" ht="13.5" customHeight="1" x14ac:dyDescent="0.3">
      <c r="B152" s="107" t="s">
        <v>17</v>
      </c>
      <c r="C152" s="101">
        <v>636671</v>
      </c>
      <c r="D152" s="81">
        <v>0.106</v>
      </c>
      <c r="E152" s="100">
        <v>3.6200000000000003E-2</v>
      </c>
      <c r="F152" s="101">
        <v>271103</v>
      </c>
      <c r="G152" s="82">
        <v>9.4899999999999998E-2</v>
      </c>
      <c r="H152" s="82">
        <v>5.5399999999999998E-2</v>
      </c>
      <c r="I152" s="83">
        <v>365568</v>
      </c>
      <c r="J152" s="82">
        <v>0.11600000000000001</v>
      </c>
      <c r="K152" s="82">
        <v>4.7899999999999998E-2</v>
      </c>
    </row>
    <row r="153" spans="2:11" s="12" customFormat="1" ht="13.5" customHeight="1" x14ac:dyDescent="0.3">
      <c r="B153" s="107" t="s">
        <v>57</v>
      </c>
      <c r="C153" s="101">
        <v>935574</v>
      </c>
      <c r="D153" s="81">
        <v>0.15570000000000001</v>
      </c>
      <c r="E153" s="100">
        <v>2.7300000000000001E-2</v>
      </c>
      <c r="F153" s="101">
        <v>420770</v>
      </c>
      <c r="G153" s="82">
        <v>0.14729999999999999</v>
      </c>
      <c r="H153" s="82">
        <v>4.0899999999999999E-2</v>
      </c>
      <c r="I153" s="83">
        <v>514804</v>
      </c>
      <c r="J153" s="82">
        <v>0.1633</v>
      </c>
      <c r="K153" s="82">
        <v>3.6700000000000003E-2</v>
      </c>
    </row>
    <row r="154" spans="2:11" s="12" customFormat="1" ht="13.5" customHeight="1" x14ac:dyDescent="0.3">
      <c r="B154" s="102" t="s">
        <v>18</v>
      </c>
      <c r="F154" s="14"/>
      <c r="G154" s="16"/>
      <c r="H154" s="16"/>
      <c r="I154" s="14"/>
      <c r="J154" s="16"/>
      <c r="K154" s="16"/>
    </row>
    <row r="155" spans="2:11" s="63" customFormat="1" ht="13.5" customHeight="1" x14ac:dyDescent="0.2">
      <c r="B155" s="62"/>
      <c r="F155" s="69"/>
      <c r="G155" s="70"/>
      <c r="H155" s="70"/>
      <c r="I155" s="69"/>
      <c r="J155" s="70"/>
      <c r="K155" s="70"/>
    </row>
    <row r="156" spans="2:11" s="63" customFormat="1" ht="13.5" customHeight="1" x14ac:dyDescent="0.2">
      <c r="B156" s="62"/>
      <c r="F156" s="69"/>
      <c r="G156" s="70"/>
      <c r="H156" s="70"/>
      <c r="I156" s="69"/>
      <c r="J156" s="70"/>
      <c r="K156" s="70"/>
    </row>
    <row r="157" spans="2:11" s="45" customFormat="1" ht="13.5" customHeight="1" x14ac:dyDescent="0.2">
      <c r="B157" s="64"/>
      <c r="F157" s="67"/>
      <c r="G157" s="68"/>
      <c r="H157" s="68"/>
      <c r="I157" s="67"/>
      <c r="J157" s="68"/>
      <c r="K157" s="68"/>
    </row>
    <row r="158" spans="2:11" s="45" customFormat="1" ht="13.5" customHeight="1" x14ac:dyDescent="0.2">
      <c r="B158" s="65"/>
      <c r="F158" s="67"/>
      <c r="G158" s="68"/>
      <c r="H158" s="68"/>
      <c r="I158" s="67"/>
      <c r="J158" s="68"/>
      <c r="K158" s="68"/>
    </row>
    <row r="159" spans="2:11" s="45" customFormat="1" ht="13.5" customHeight="1" x14ac:dyDescent="0.2">
      <c r="B159" s="53"/>
      <c r="K159" s="68"/>
    </row>
    <row r="160" spans="2:11" s="45" customFormat="1" ht="13.5" customHeight="1" thickBot="1" x14ac:dyDescent="0.25">
      <c r="B160" s="66" t="s">
        <v>93</v>
      </c>
      <c r="C160" s="34" t="s">
        <v>78</v>
      </c>
      <c r="D160" s="34"/>
      <c r="E160" s="34"/>
      <c r="F160" s="34"/>
      <c r="G160" s="34"/>
      <c r="H160" s="34"/>
      <c r="I160" s="34"/>
      <c r="J160" s="34"/>
      <c r="K160" s="34"/>
    </row>
    <row r="161" spans="2:11" s="45" customFormat="1" ht="13.5" customHeight="1" thickBot="1" x14ac:dyDescent="0.25">
      <c r="B161" s="53"/>
      <c r="F161" s="67"/>
      <c r="G161" s="68"/>
      <c r="H161" s="68"/>
      <c r="I161" s="67"/>
      <c r="J161" s="68"/>
      <c r="K161" s="68"/>
    </row>
    <row r="162" spans="2:11" s="12" customFormat="1" ht="13.5" customHeight="1" thickTop="1" x14ac:dyDescent="0.3">
      <c r="B162" s="125"/>
      <c r="C162" s="127" t="s">
        <v>1</v>
      </c>
      <c r="D162" s="128"/>
      <c r="E162" s="129"/>
      <c r="F162" s="130" t="s">
        <v>10</v>
      </c>
      <c r="G162" s="131"/>
      <c r="H162" s="132"/>
      <c r="I162" s="133" t="s">
        <v>11</v>
      </c>
      <c r="J162" s="131"/>
      <c r="K162" s="132"/>
    </row>
    <row r="163" spans="2:11" s="12" customFormat="1" ht="13.5" customHeight="1" x14ac:dyDescent="0.3">
      <c r="B163" s="126"/>
      <c r="C163" s="105" t="s">
        <v>0</v>
      </c>
      <c r="D163" s="105" t="s">
        <v>2</v>
      </c>
      <c r="E163" s="106" t="s">
        <v>19</v>
      </c>
      <c r="F163" s="105" t="s">
        <v>0</v>
      </c>
      <c r="G163" s="105" t="s">
        <v>2</v>
      </c>
      <c r="H163" s="105" t="s">
        <v>19</v>
      </c>
      <c r="I163" s="105" t="s">
        <v>0</v>
      </c>
      <c r="J163" s="105" t="s">
        <v>2</v>
      </c>
      <c r="K163" s="105" t="s">
        <v>19</v>
      </c>
    </row>
    <row r="164" spans="2:11" s="111" customFormat="1" ht="13.5" customHeight="1" x14ac:dyDescent="0.25">
      <c r="B164" s="107" t="s">
        <v>20</v>
      </c>
      <c r="C164" s="110">
        <v>6008776</v>
      </c>
      <c r="D164" s="89">
        <v>1</v>
      </c>
      <c r="E164" s="109">
        <v>0</v>
      </c>
      <c r="F164" s="110">
        <v>2856007</v>
      </c>
      <c r="G164" s="90">
        <v>1</v>
      </c>
      <c r="H164" s="90">
        <v>0</v>
      </c>
      <c r="I164" s="91">
        <v>3152769</v>
      </c>
      <c r="J164" s="90">
        <v>1</v>
      </c>
      <c r="K164" s="90">
        <v>0</v>
      </c>
    </row>
    <row r="165" spans="2:11" s="12" customFormat="1" ht="13.5" customHeight="1" x14ac:dyDescent="0.3">
      <c r="B165" s="107" t="s">
        <v>54</v>
      </c>
      <c r="C165" s="101">
        <v>1243022</v>
      </c>
      <c r="D165" s="81">
        <v>0.2069</v>
      </c>
      <c r="E165" s="100">
        <v>2.3800000000000002E-2</v>
      </c>
      <c r="F165" s="101">
        <v>669132</v>
      </c>
      <c r="G165" s="82">
        <v>0.23430000000000001</v>
      </c>
      <c r="H165" s="82">
        <v>3.2300000000000002E-2</v>
      </c>
      <c r="I165" s="83">
        <v>573890</v>
      </c>
      <c r="J165" s="82">
        <v>0.182</v>
      </c>
      <c r="K165" s="82">
        <v>3.5099999999999999E-2</v>
      </c>
    </row>
    <row r="166" spans="2:11" s="12" customFormat="1" ht="13.5" customHeight="1" x14ac:dyDescent="0.3">
      <c r="B166" s="107" t="s">
        <v>55</v>
      </c>
      <c r="C166" s="101">
        <v>59573</v>
      </c>
      <c r="D166" s="81">
        <v>9.9000000000000008E-3</v>
      </c>
      <c r="E166" s="100">
        <v>0.112</v>
      </c>
      <c r="F166" s="101">
        <v>26053</v>
      </c>
      <c r="G166" s="82">
        <v>9.1000000000000004E-3</v>
      </c>
      <c r="H166" s="82">
        <v>0.1668</v>
      </c>
      <c r="I166" s="83">
        <v>33519</v>
      </c>
      <c r="J166" s="82">
        <v>1.06E-2</v>
      </c>
      <c r="K166" s="82">
        <v>0.15090000000000001</v>
      </c>
    </row>
    <row r="167" spans="2:11" s="12" customFormat="1" ht="13.5" customHeight="1" x14ac:dyDescent="0.3">
      <c r="B167" s="107" t="s">
        <v>56</v>
      </c>
      <c r="C167" s="101">
        <v>90157</v>
      </c>
      <c r="D167" s="81">
        <v>1.4999999999999999E-2</v>
      </c>
      <c r="E167" s="100">
        <v>9.4799999999999995E-2</v>
      </c>
      <c r="F167" s="101">
        <v>46341</v>
      </c>
      <c r="G167" s="82">
        <v>1.6199999999999999E-2</v>
      </c>
      <c r="H167" s="82">
        <v>0.12720000000000001</v>
      </c>
      <c r="I167" s="83">
        <v>43816</v>
      </c>
      <c r="J167" s="82">
        <v>1.3899999999999999E-2</v>
      </c>
      <c r="K167" s="82">
        <v>0.1411</v>
      </c>
    </row>
    <row r="168" spans="2:11" s="12" customFormat="1" ht="13.5" customHeight="1" x14ac:dyDescent="0.3">
      <c r="B168" s="107" t="s">
        <v>17</v>
      </c>
      <c r="C168" s="101">
        <v>161984</v>
      </c>
      <c r="D168" s="81">
        <v>2.7E-2</v>
      </c>
      <c r="E168" s="100">
        <v>7.0999999999999994E-2</v>
      </c>
      <c r="F168" s="101">
        <v>68210</v>
      </c>
      <c r="G168" s="82">
        <v>2.3900000000000001E-2</v>
      </c>
      <c r="H168" s="82">
        <v>9.9299999999999999E-2</v>
      </c>
      <c r="I168" s="83">
        <v>93774</v>
      </c>
      <c r="J168" s="82">
        <v>2.9700000000000001E-2</v>
      </c>
      <c r="K168" s="82">
        <v>9.9199999999999997E-2</v>
      </c>
    </row>
    <row r="169" spans="2:11" s="12" customFormat="1" ht="13.5" customHeight="1" x14ac:dyDescent="0.3">
      <c r="B169" s="107" t="s">
        <v>57</v>
      </c>
      <c r="C169" s="101">
        <v>4454039</v>
      </c>
      <c r="D169" s="81">
        <v>0.74129999999999996</v>
      </c>
      <c r="E169" s="100">
        <v>7.1000000000000004E-3</v>
      </c>
      <c r="F169" s="101">
        <v>2046270</v>
      </c>
      <c r="G169" s="82">
        <v>0.71650000000000003</v>
      </c>
      <c r="H169" s="82">
        <v>1.11E-2</v>
      </c>
      <c r="I169" s="83">
        <v>2407769</v>
      </c>
      <c r="J169" s="82">
        <v>0.76370000000000005</v>
      </c>
      <c r="K169" s="82">
        <v>9.2999999999999992E-3</v>
      </c>
    </row>
    <row r="170" spans="2:11" s="12" customFormat="1" ht="13.5" customHeight="1" x14ac:dyDescent="0.3">
      <c r="B170" s="102" t="s">
        <v>18</v>
      </c>
      <c r="F170" s="14"/>
      <c r="G170" s="16"/>
      <c r="H170" s="16"/>
      <c r="I170" s="14"/>
      <c r="J170" s="16"/>
      <c r="K170" s="16"/>
    </row>
    <row r="171" spans="2:11" s="63" customFormat="1" ht="13.5" customHeight="1" x14ac:dyDescent="0.2">
      <c r="B171" s="62"/>
      <c r="F171" s="69"/>
      <c r="G171" s="70"/>
      <c r="H171" s="70"/>
      <c r="I171" s="69"/>
      <c r="J171" s="70"/>
      <c r="K171" s="70"/>
    </row>
    <row r="172" spans="2:11" s="63" customFormat="1" ht="13.5" customHeight="1" x14ac:dyDescent="0.2">
      <c r="B172" s="62"/>
      <c r="F172" s="69"/>
      <c r="G172" s="70"/>
      <c r="H172" s="70"/>
      <c r="I172" s="69"/>
      <c r="J172" s="70"/>
      <c r="K172" s="70"/>
    </row>
    <row r="173" spans="2:11" s="45" customFormat="1" ht="13.5" customHeight="1" x14ac:dyDescent="0.2">
      <c r="B173" s="64"/>
      <c r="F173" s="67"/>
      <c r="G173" s="68"/>
      <c r="H173" s="68"/>
      <c r="I173" s="67"/>
      <c r="J173" s="68"/>
      <c r="K173" s="68"/>
    </row>
    <row r="174" spans="2:11" s="45" customFormat="1" ht="13.5" customHeight="1" x14ac:dyDescent="0.2">
      <c r="B174" s="65"/>
      <c r="F174" s="67"/>
      <c r="G174" s="68"/>
      <c r="H174" s="68"/>
      <c r="I174" s="67"/>
      <c r="J174" s="68"/>
      <c r="K174" s="68"/>
    </row>
    <row r="175" spans="2:11" s="45" customFormat="1" ht="13.5" customHeight="1" x14ac:dyDescent="0.2">
      <c r="B175" s="53"/>
      <c r="K175" s="68"/>
    </row>
    <row r="176" spans="2:11" s="45" customFormat="1" ht="13.5" customHeight="1" thickBot="1" x14ac:dyDescent="0.25">
      <c r="B176" s="66" t="s">
        <v>93</v>
      </c>
      <c r="C176" s="34" t="s">
        <v>79</v>
      </c>
      <c r="D176" s="34"/>
      <c r="E176" s="34"/>
      <c r="F176" s="34"/>
      <c r="G176" s="34"/>
      <c r="H176" s="34"/>
      <c r="I176" s="34"/>
      <c r="J176" s="34"/>
      <c r="K176" s="34"/>
    </row>
    <row r="177" spans="2:11" s="45" customFormat="1" ht="13.5" customHeight="1" thickBot="1" x14ac:dyDescent="0.25">
      <c r="B177" s="53"/>
      <c r="F177" s="67"/>
      <c r="G177" s="68"/>
      <c r="H177" s="68"/>
      <c r="I177" s="67"/>
      <c r="J177" s="68"/>
      <c r="K177" s="68"/>
    </row>
    <row r="178" spans="2:11" s="12" customFormat="1" ht="13.5" customHeight="1" thickTop="1" x14ac:dyDescent="0.3">
      <c r="B178" s="125"/>
      <c r="C178" s="127" t="s">
        <v>1</v>
      </c>
      <c r="D178" s="128"/>
      <c r="E178" s="129"/>
      <c r="F178" s="130" t="s">
        <v>10</v>
      </c>
      <c r="G178" s="131"/>
      <c r="H178" s="132"/>
      <c r="I178" s="133" t="s">
        <v>11</v>
      </c>
      <c r="J178" s="131"/>
      <c r="K178" s="132"/>
    </row>
    <row r="179" spans="2:11" s="12" customFormat="1" ht="13.5" customHeight="1" x14ac:dyDescent="0.3">
      <c r="B179" s="126"/>
      <c r="C179" s="105" t="s">
        <v>0</v>
      </c>
      <c r="D179" s="105" t="s">
        <v>2</v>
      </c>
      <c r="E179" s="106" t="s">
        <v>19</v>
      </c>
      <c r="F179" s="105" t="s">
        <v>0</v>
      </c>
      <c r="G179" s="105" t="s">
        <v>2</v>
      </c>
      <c r="H179" s="105" t="s">
        <v>19</v>
      </c>
      <c r="I179" s="105" t="s">
        <v>0</v>
      </c>
      <c r="J179" s="105" t="s">
        <v>2</v>
      </c>
      <c r="K179" s="105" t="s">
        <v>19</v>
      </c>
    </row>
    <row r="180" spans="2:11" s="111" customFormat="1" ht="13.5" customHeight="1" x14ac:dyDescent="0.25">
      <c r="B180" s="107" t="s">
        <v>20</v>
      </c>
      <c r="C180" s="110">
        <v>6008776</v>
      </c>
      <c r="D180" s="89">
        <v>1</v>
      </c>
      <c r="E180" s="109">
        <v>0</v>
      </c>
      <c r="F180" s="110">
        <v>2856007</v>
      </c>
      <c r="G180" s="90">
        <v>1</v>
      </c>
      <c r="H180" s="90">
        <v>0</v>
      </c>
      <c r="I180" s="91">
        <v>3152769</v>
      </c>
      <c r="J180" s="90">
        <v>1</v>
      </c>
      <c r="K180" s="90">
        <v>0</v>
      </c>
    </row>
    <row r="181" spans="2:11" s="12" customFormat="1" ht="13.5" customHeight="1" x14ac:dyDescent="0.3">
      <c r="B181" s="107" t="s">
        <v>54</v>
      </c>
      <c r="C181" s="101">
        <v>992809</v>
      </c>
      <c r="D181" s="81">
        <v>0.16520000000000001</v>
      </c>
      <c r="E181" s="100">
        <v>2.81E-2</v>
      </c>
      <c r="F181" s="101">
        <v>523792</v>
      </c>
      <c r="G181" s="82">
        <v>0.18340000000000001</v>
      </c>
      <c r="H181" s="82">
        <v>3.6499999999999998E-2</v>
      </c>
      <c r="I181" s="83">
        <v>469017</v>
      </c>
      <c r="J181" s="82">
        <v>0.14879999999999999</v>
      </c>
      <c r="K181" s="82">
        <v>4.3200000000000002E-2</v>
      </c>
    </row>
    <row r="182" spans="2:11" s="12" customFormat="1" ht="13.5" customHeight="1" x14ac:dyDescent="0.3">
      <c r="B182" s="107" t="s">
        <v>55</v>
      </c>
      <c r="C182" s="101">
        <v>45448</v>
      </c>
      <c r="D182" s="81">
        <v>7.6E-3</v>
      </c>
      <c r="E182" s="100">
        <v>0.13089999999999999</v>
      </c>
      <c r="F182" s="101">
        <v>19001</v>
      </c>
      <c r="G182" s="82">
        <v>6.7000000000000002E-3</v>
      </c>
      <c r="H182" s="82">
        <v>0.19059999999999999</v>
      </c>
      <c r="I182" s="83">
        <v>26446</v>
      </c>
      <c r="J182" s="82">
        <v>8.3999999999999995E-3</v>
      </c>
      <c r="K182" s="82">
        <v>0.1784</v>
      </c>
    </row>
    <row r="183" spans="2:11" s="12" customFormat="1" ht="13.5" customHeight="1" x14ac:dyDescent="0.3">
      <c r="B183" s="107" t="s">
        <v>56</v>
      </c>
      <c r="C183" s="101">
        <v>67415</v>
      </c>
      <c r="D183" s="81">
        <v>1.12E-2</v>
      </c>
      <c r="E183" s="100">
        <v>0.1202</v>
      </c>
      <c r="F183" s="101">
        <v>32289</v>
      </c>
      <c r="G183" s="82">
        <v>1.1299999999999999E-2</v>
      </c>
      <c r="H183" s="82">
        <v>0.1676</v>
      </c>
      <c r="I183" s="83">
        <v>35127</v>
      </c>
      <c r="J183" s="82">
        <v>1.11E-2</v>
      </c>
      <c r="K183" s="82">
        <v>0.17169999999999999</v>
      </c>
    </row>
    <row r="184" spans="2:11" s="12" customFormat="1" ht="13.5" customHeight="1" x14ac:dyDescent="0.3">
      <c r="B184" s="107" t="s">
        <v>17</v>
      </c>
      <c r="C184" s="101">
        <v>131414</v>
      </c>
      <c r="D184" s="81">
        <v>2.1899999999999999E-2</v>
      </c>
      <c r="E184" s="100">
        <v>8.5500000000000007E-2</v>
      </c>
      <c r="F184" s="101">
        <v>73754</v>
      </c>
      <c r="G184" s="82">
        <v>2.58E-2</v>
      </c>
      <c r="H184" s="82">
        <v>0.1119</v>
      </c>
      <c r="I184" s="83">
        <v>57660</v>
      </c>
      <c r="J184" s="82">
        <v>1.83E-2</v>
      </c>
      <c r="K184" s="82">
        <v>0.13239999999999999</v>
      </c>
    </row>
    <row r="185" spans="2:11" s="12" customFormat="1" ht="13.5" customHeight="1" x14ac:dyDescent="0.3">
      <c r="B185" s="107" t="s">
        <v>57</v>
      </c>
      <c r="C185" s="101">
        <v>4771690</v>
      </c>
      <c r="D185" s="81">
        <v>0.79410000000000003</v>
      </c>
      <c r="E185" s="100">
        <v>6.3E-3</v>
      </c>
      <c r="F185" s="101">
        <v>2207171</v>
      </c>
      <c r="G185" s="82">
        <v>0.77280000000000004</v>
      </c>
      <c r="H185" s="82">
        <v>9.4000000000000004E-3</v>
      </c>
      <c r="I185" s="83">
        <v>2564518</v>
      </c>
      <c r="J185" s="82">
        <v>0.81340000000000001</v>
      </c>
      <c r="K185" s="82">
        <v>8.6E-3</v>
      </c>
    </row>
    <row r="186" spans="2:11" s="12" customFormat="1" ht="13.5" customHeight="1" x14ac:dyDescent="0.3">
      <c r="B186" s="102" t="s">
        <v>18</v>
      </c>
      <c r="F186" s="14"/>
      <c r="G186" s="16"/>
      <c r="H186" s="16"/>
      <c r="I186" s="14"/>
      <c r="J186" s="16"/>
      <c r="K186" s="16"/>
    </row>
    <row r="187" spans="2:11" s="63" customFormat="1" ht="13.5" customHeight="1" x14ac:dyDescent="0.2">
      <c r="B187" s="62"/>
      <c r="F187" s="69"/>
      <c r="G187" s="70"/>
      <c r="H187" s="70"/>
      <c r="I187" s="69"/>
      <c r="J187" s="70"/>
      <c r="K187" s="70"/>
    </row>
    <row r="188" spans="2:11" s="63" customFormat="1" ht="13.5" customHeight="1" x14ac:dyDescent="0.2">
      <c r="B188" s="62"/>
      <c r="F188" s="69"/>
      <c r="G188" s="70"/>
      <c r="H188" s="70"/>
      <c r="I188" s="69"/>
      <c r="J188" s="70"/>
      <c r="K188" s="70"/>
    </row>
    <row r="189" spans="2:11" s="45" customFormat="1" ht="13.5" customHeight="1" x14ac:dyDescent="0.2">
      <c r="B189" s="64"/>
      <c r="F189" s="67"/>
      <c r="G189" s="68"/>
      <c r="H189" s="68"/>
      <c r="I189" s="67"/>
      <c r="J189" s="68"/>
      <c r="K189" s="68"/>
    </row>
    <row r="190" spans="2:11" s="45" customFormat="1" ht="13.5" customHeight="1" x14ac:dyDescent="0.2">
      <c r="B190" s="65"/>
      <c r="F190" s="67"/>
      <c r="G190" s="68"/>
      <c r="H190" s="68"/>
      <c r="I190" s="67"/>
      <c r="J190" s="68"/>
      <c r="K190" s="68"/>
    </row>
    <row r="191" spans="2:11" s="45" customFormat="1" ht="13.5" customHeight="1" x14ac:dyDescent="0.2">
      <c r="B191" s="53"/>
      <c r="K191" s="68"/>
    </row>
    <row r="192" spans="2:11" s="45" customFormat="1" ht="13.5" customHeight="1" thickBot="1" x14ac:dyDescent="0.25">
      <c r="B192" s="66" t="s">
        <v>93</v>
      </c>
      <c r="C192" s="34" t="s">
        <v>80</v>
      </c>
      <c r="D192" s="34"/>
      <c r="E192" s="34"/>
      <c r="F192" s="34"/>
      <c r="G192" s="34"/>
      <c r="H192" s="34"/>
      <c r="I192" s="34"/>
      <c r="J192" s="34"/>
      <c r="K192" s="34"/>
    </row>
    <row r="193" spans="2:11" s="45" customFormat="1" ht="13.5" customHeight="1" thickBot="1" x14ac:dyDescent="0.25">
      <c r="B193" s="53"/>
      <c r="F193" s="67"/>
      <c r="G193" s="68"/>
      <c r="H193" s="68"/>
      <c r="I193" s="67"/>
      <c r="J193" s="68"/>
      <c r="K193" s="68"/>
    </row>
    <row r="194" spans="2:11" s="12" customFormat="1" ht="13.5" customHeight="1" thickTop="1" x14ac:dyDescent="0.3">
      <c r="B194" s="125"/>
      <c r="C194" s="127" t="s">
        <v>1</v>
      </c>
      <c r="D194" s="128"/>
      <c r="E194" s="129"/>
      <c r="F194" s="130" t="s">
        <v>10</v>
      </c>
      <c r="G194" s="131"/>
      <c r="H194" s="132"/>
      <c r="I194" s="133" t="s">
        <v>11</v>
      </c>
      <c r="J194" s="131"/>
      <c r="K194" s="132"/>
    </row>
    <row r="195" spans="2:11" s="12" customFormat="1" ht="13.5" customHeight="1" x14ac:dyDescent="0.3">
      <c r="B195" s="126"/>
      <c r="C195" s="105" t="s">
        <v>0</v>
      </c>
      <c r="D195" s="105" t="s">
        <v>2</v>
      </c>
      <c r="E195" s="106" t="s">
        <v>19</v>
      </c>
      <c r="F195" s="105" t="s">
        <v>0</v>
      </c>
      <c r="G195" s="105" t="s">
        <v>2</v>
      </c>
      <c r="H195" s="105" t="s">
        <v>19</v>
      </c>
      <c r="I195" s="105" t="s">
        <v>0</v>
      </c>
      <c r="J195" s="105" t="s">
        <v>2</v>
      </c>
      <c r="K195" s="105" t="s">
        <v>19</v>
      </c>
    </row>
    <row r="196" spans="2:11" s="111" customFormat="1" ht="13.5" customHeight="1" x14ac:dyDescent="0.25">
      <c r="B196" s="107" t="s">
        <v>20</v>
      </c>
      <c r="C196" s="110">
        <v>6008776</v>
      </c>
      <c r="D196" s="89">
        <v>1</v>
      </c>
      <c r="E196" s="109">
        <v>0</v>
      </c>
      <c r="F196" s="110">
        <v>2856007</v>
      </c>
      <c r="G196" s="90">
        <v>1</v>
      </c>
      <c r="H196" s="90">
        <v>0</v>
      </c>
      <c r="I196" s="91">
        <v>3152769</v>
      </c>
      <c r="J196" s="90">
        <v>1</v>
      </c>
      <c r="K196" s="90">
        <v>0</v>
      </c>
    </row>
    <row r="197" spans="2:11" s="12" customFormat="1" ht="13.5" customHeight="1" x14ac:dyDescent="0.3">
      <c r="B197" s="107" t="s">
        <v>54</v>
      </c>
      <c r="C197" s="101">
        <v>2623635</v>
      </c>
      <c r="D197" s="81">
        <v>0.43659999999999999</v>
      </c>
      <c r="E197" s="100">
        <v>1.4E-2</v>
      </c>
      <c r="F197" s="101">
        <v>1392876</v>
      </c>
      <c r="G197" s="82">
        <v>0.48770000000000002</v>
      </c>
      <c r="H197" s="82">
        <v>1.7999999999999999E-2</v>
      </c>
      <c r="I197" s="83">
        <v>1230758</v>
      </c>
      <c r="J197" s="82">
        <v>0.39040000000000002</v>
      </c>
      <c r="K197" s="82">
        <v>2.1700000000000001E-2</v>
      </c>
    </row>
    <row r="198" spans="2:11" s="12" customFormat="1" ht="13.5" customHeight="1" x14ac:dyDescent="0.3">
      <c r="B198" s="107" t="s">
        <v>55</v>
      </c>
      <c r="C198" s="101">
        <v>82207</v>
      </c>
      <c r="D198" s="81">
        <v>1.37E-2</v>
      </c>
      <c r="E198" s="100">
        <v>0.1099</v>
      </c>
      <c r="F198" s="101">
        <v>52060</v>
      </c>
      <c r="G198" s="82">
        <v>1.8200000000000001E-2</v>
      </c>
      <c r="H198" s="82">
        <v>0.14799999999999999</v>
      </c>
      <c r="I198" s="83">
        <v>30146</v>
      </c>
      <c r="J198" s="82">
        <v>9.5999999999999992E-3</v>
      </c>
      <c r="K198" s="82">
        <v>0.15640000000000001</v>
      </c>
    </row>
    <row r="199" spans="2:11" s="12" customFormat="1" ht="13.5" customHeight="1" x14ac:dyDescent="0.3">
      <c r="B199" s="107" t="s">
        <v>56</v>
      </c>
      <c r="C199" s="101">
        <v>194826</v>
      </c>
      <c r="D199" s="81">
        <v>3.2399999999999998E-2</v>
      </c>
      <c r="E199" s="100">
        <v>6.5500000000000003E-2</v>
      </c>
      <c r="F199" s="101">
        <v>89692</v>
      </c>
      <c r="G199" s="82">
        <v>3.1399999999999997E-2</v>
      </c>
      <c r="H199" s="82">
        <v>9.3600000000000003E-2</v>
      </c>
      <c r="I199" s="83">
        <v>105133</v>
      </c>
      <c r="J199" s="82">
        <v>3.3300000000000003E-2</v>
      </c>
      <c r="K199" s="82">
        <v>9.1499999999999998E-2</v>
      </c>
    </row>
    <row r="200" spans="2:11" s="12" customFormat="1" ht="13.5" customHeight="1" x14ac:dyDescent="0.3">
      <c r="B200" s="107" t="s">
        <v>17</v>
      </c>
      <c r="C200" s="101">
        <v>252655</v>
      </c>
      <c r="D200" s="81">
        <v>4.2000000000000003E-2</v>
      </c>
      <c r="E200" s="100">
        <v>5.9700000000000003E-2</v>
      </c>
      <c r="F200" s="101">
        <v>123821</v>
      </c>
      <c r="G200" s="82">
        <v>4.3400000000000001E-2</v>
      </c>
      <c r="H200" s="82">
        <v>8.2900000000000001E-2</v>
      </c>
      <c r="I200" s="83">
        <v>128834</v>
      </c>
      <c r="J200" s="82">
        <v>4.0899999999999999E-2</v>
      </c>
      <c r="K200" s="82">
        <v>8.5800000000000001E-2</v>
      </c>
    </row>
    <row r="201" spans="2:11" s="12" customFormat="1" ht="13.5" customHeight="1" x14ac:dyDescent="0.3">
      <c r="B201" s="107" t="s">
        <v>57</v>
      </c>
      <c r="C201" s="101">
        <v>2855454</v>
      </c>
      <c r="D201" s="81">
        <v>0.47520000000000001</v>
      </c>
      <c r="E201" s="100">
        <v>1.2699999999999999E-2</v>
      </c>
      <c r="F201" s="101">
        <v>1197556</v>
      </c>
      <c r="G201" s="82">
        <v>0.41930000000000001</v>
      </c>
      <c r="H201" s="82">
        <v>2.0199999999999999E-2</v>
      </c>
      <c r="I201" s="83">
        <v>1657898</v>
      </c>
      <c r="J201" s="82">
        <v>0.52590000000000003</v>
      </c>
      <c r="K201" s="82">
        <v>1.6299999999999999E-2</v>
      </c>
    </row>
    <row r="202" spans="2:11" s="12" customFormat="1" ht="13.5" customHeight="1" x14ac:dyDescent="0.3">
      <c r="B202" s="102" t="s">
        <v>18</v>
      </c>
      <c r="F202" s="14"/>
      <c r="G202" s="16"/>
      <c r="H202" s="16"/>
      <c r="I202" s="14"/>
      <c r="J202" s="16"/>
      <c r="K202" s="16"/>
    </row>
    <row r="203" spans="2:11" s="63" customFormat="1" ht="13.5" customHeight="1" x14ac:dyDescent="0.2">
      <c r="B203" s="62"/>
      <c r="F203" s="69"/>
      <c r="G203" s="70"/>
      <c r="H203" s="70"/>
      <c r="I203" s="69"/>
      <c r="J203" s="70"/>
      <c r="K203" s="70"/>
    </row>
    <row r="204" spans="2:11" s="63" customFormat="1" ht="13.5" customHeight="1" x14ac:dyDescent="0.2">
      <c r="B204" s="62"/>
      <c r="F204" s="69"/>
      <c r="G204" s="70"/>
      <c r="H204" s="70"/>
      <c r="I204" s="69"/>
      <c r="J204" s="70"/>
      <c r="K204" s="70"/>
    </row>
    <row r="205" spans="2:11" s="45" customFormat="1" ht="13.5" customHeight="1" x14ac:dyDescent="0.2">
      <c r="B205" s="64"/>
      <c r="F205" s="67"/>
      <c r="G205" s="68"/>
      <c r="H205" s="68"/>
      <c r="I205" s="67"/>
      <c r="J205" s="68"/>
      <c r="K205" s="68"/>
    </row>
    <row r="206" spans="2:11" s="45" customFormat="1" ht="13.5" customHeight="1" x14ac:dyDescent="0.2">
      <c r="B206" s="65"/>
      <c r="F206" s="67"/>
      <c r="G206" s="68"/>
      <c r="H206" s="68"/>
      <c r="I206" s="67"/>
      <c r="J206" s="68"/>
      <c r="K206" s="68"/>
    </row>
    <row r="207" spans="2:11" s="45" customFormat="1" ht="13.5" customHeight="1" x14ac:dyDescent="0.2">
      <c r="B207" s="53"/>
      <c r="K207" s="68"/>
    </row>
    <row r="208" spans="2:11" s="45" customFormat="1" ht="13.5" customHeight="1" thickBot="1" x14ac:dyDescent="0.25">
      <c r="B208" s="66" t="s">
        <v>93</v>
      </c>
      <c r="C208" s="34" t="s">
        <v>81</v>
      </c>
      <c r="D208" s="34"/>
      <c r="E208" s="34"/>
      <c r="F208" s="34"/>
      <c r="G208" s="34"/>
      <c r="H208" s="34"/>
      <c r="I208" s="34"/>
      <c r="J208" s="34"/>
      <c r="K208" s="34"/>
    </row>
    <row r="209" spans="2:11" s="45" customFormat="1" ht="13.5" customHeight="1" thickBot="1" x14ac:dyDescent="0.25">
      <c r="B209" s="53"/>
      <c r="F209" s="67"/>
      <c r="G209" s="68"/>
      <c r="H209" s="68"/>
      <c r="I209" s="67"/>
      <c r="J209" s="68"/>
      <c r="K209" s="68"/>
    </row>
    <row r="210" spans="2:11" s="12" customFormat="1" ht="13.5" customHeight="1" thickTop="1" x14ac:dyDescent="0.3">
      <c r="B210" s="125"/>
      <c r="C210" s="127" t="s">
        <v>1</v>
      </c>
      <c r="D210" s="128"/>
      <c r="E210" s="129"/>
      <c r="F210" s="130" t="s">
        <v>10</v>
      </c>
      <c r="G210" s="131"/>
      <c r="H210" s="132"/>
      <c r="I210" s="133" t="s">
        <v>11</v>
      </c>
      <c r="J210" s="131"/>
      <c r="K210" s="132"/>
    </row>
    <row r="211" spans="2:11" s="12" customFormat="1" ht="13.5" customHeight="1" x14ac:dyDescent="0.3">
      <c r="B211" s="126"/>
      <c r="C211" s="105" t="s">
        <v>0</v>
      </c>
      <c r="D211" s="105" t="s">
        <v>2</v>
      </c>
      <c r="E211" s="106" t="s">
        <v>19</v>
      </c>
      <c r="F211" s="105" t="s">
        <v>0</v>
      </c>
      <c r="G211" s="105" t="s">
        <v>2</v>
      </c>
      <c r="H211" s="105" t="s">
        <v>19</v>
      </c>
      <c r="I211" s="105" t="s">
        <v>0</v>
      </c>
      <c r="J211" s="105" t="s">
        <v>2</v>
      </c>
      <c r="K211" s="105" t="s">
        <v>19</v>
      </c>
    </row>
    <row r="212" spans="2:11" s="111" customFormat="1" ht="13.5" customHeight="1" x14ac:dyDescent="0.25">
      <c r="B212" s="107" t="s">
        <v>20</v>
      </c>
      <c r="C212" s="110">
        <v>6008776</v>
      </c>
      <c r="D212" s="89">
        <v>1</v>
      </c>
      <c r="E212" s="109">
        <v>0</v>
      </c>
      <c r="F212" s="110">
        <v>2856007</v>
      </c>
      <c r="G212" s="90">
        <v>1</v>
      </c>
      <c r="H212" s="90">
        <v>0</v>
      </c>
      <c r="I212" s="91">
        <v>3152769</v>
      </c>
      <c r="J212" s="90">
        <v>1</v>
      </c>
      <c r="K212" s="90">
        <v>0</v>
      </c>
    </row>
    <row r="213" spans="2:11" s="12" customFormat="1" ht="13.5" customHeight="1" x14ac:dyDescent="0.3">
      <c r="B213" s="107" t="s">
        <v>54</v>
      </c>
      <c r="C213" s="101">
        <v>665691</v>
      </c>
      <c r="D213" s="81">
        <v>0.1108</v>
      </c>
      <c r="E213" s="100">
        <v>3.4599999999999999E-2</v>
      </c>
      <c r="F213" s="101">
        <v>333141</v>
      </c>
      <c r="G213" s="82">
        <v>0.1166</v>
      </c>
      <c r="H213" s="82">
        <v>4.7600000000000003E-2</v>
      </c>
      <c r="I213" s="83">
        <v>332550</v>
      </c>
      <c r="J213" s="82">
        <v>0.1055</v>
      </c>
      <c r="K213" s="82">
        <v>5.0299999999999997E-2</v>
      </c>
    </row>
    <row r="214" spans="2:11" s="12" customFormat="1" ht="13.5" customHeight="1" x14ac:dyDescent="0.3">
      <c r="B214" s="107" t="s">
        <v>55</v>
      </c>
      <c r="C214" s="101">
        <v>203260</v>
      </c>
      <c r="D214" s="81">
        <v>3.3799999999999997E-2</v>
      </c>
      <c r="E214" s="100">
        <v>5.96E-2</v>
      </c>
      <c r="F214" s="101">
        <v>111135</v>
      </c>
      <c r="G214" s="82">
        <v>3.8899999999999997E-2</v>
      </c>
      <c r="H214" s="82">
        <v>8.14E-2</v>
      </c>
      <c r="I214" s="83">
        <v>92126</v>
      </c>
      <c r="J214" s="82">
        <v>2.92E-2</v>
      </c>
      <c r="K214" s="82">
        <v>8.7300000000000003E-2</v>
      </c>
    </row>
    <row r="215" spans="2:11" s="12" customFormat="1" ht="13.5" customHeight="1" x14ac:dyDescent="0.3">
      <c r="B215" s="107" t="s">
        <v>56</v>
      </c>
      <c r="C215" s="101">
        <v>147606</v>
      </c>
      <c r="D215" s="81">
        <v>2.46E-2</v>
      </c>
      <c r="E215" s="100">
        <v>8.14E-2</v>
      </c>
      <c r="F215" s="101">
        <v>79297</v>
      </c>
      <c r="G215" s="82">
        <v>2.7799999999999998E-2</v>
      </c>
      <c r="H215" s="82">
        <v>0.1009</v>
      </c>
      <c r="I215" s="83">
        <v>68309</v>
      </c>
      <c r="J215" s="82">
        <v>2.1700000000000001E-2</v>
      </c>
      <c r="K215" s="82">
        <v>0.1313</v>
      </c>
    </row>
    <row r="216" spans="2:11" s="12" customFormat="1" ht="13.5" customHeight="1" x14ac:dyDescent="0.3">
      <c r="B216" s="107" t="s">
        <v>17</v>
      </c>
      <c r="C216" s="101">
        <v>139398</v>
      </c>
      <c r="D216" s="81">
        <v>2.3199999999999998E-2</v>
      </c>
      <c r="E216" s="100">
        <v>7.51E-2</v>
      </c>
      <c r="F216" s="101">
        <v>63988</v>
      </c>
      <c r="G216" s="82">
        <v>2.24E-2</v>
      </c>
      <c r="H216" s="82">
        <v>0.10589999999999999</v>
      </c>
      <c r="I216" s="83">
        <v>75410</v>
      </c>
      <c r="J216" s="82">
        <v>2.3900000000000001E-2</v>
      </c>
      <c r="K216" s="82">
        <v>0.1057</v>
      </c>
    </row>
    <row r="217" spans="2:11" s="12" customFormat="1" ht="13.5" customHeight="1" x14ac:dyDescent="0.3">
      <c r="B217" s="107" t="s">
        <v>57</v>
      </c>
      <c r="C217" s="101">
        <v>4852820</v>
      </c>
      <c r="D217" s="81">
        <v>0.80759999999999998</v>
      </c>
      <c r="E217" s="100">
        <v>5.8999999999999999E-3</v>
      </c>
      <c r="F217" s="101">
        <v>2268446</v>
      </c>
      <c r="G217" s="82">
        <v>0.79430000000000001</v>
      </c>
      <c r="H217" s="82">
        <v>8.6E-3</v>
      </c>
      <c r="I217" s="83">
        <v>2584375</v>
      </c>
      <c r="J217" s="82">
        <v>0.81969999999999998</v>
      </c>
      <c r="K217" s="82">
        <v>8.0000000000000002E-3</v>
      </c>
    </row>
    <row r="218" spans="2:11" s="12" customFormat="1" ht="13.5" customHeight="1" x14ac:dyDescent="0.3">
      <c r="B218" s="102" t="s">
        <v>18</v>
      </c>
      <c r="F218" s="14"/>
      <c r="G218" s="16"/>
      <c r="H218" s="16"/>
      <c r="I218" s="14"/>
      <c r="J218" s="16"/>
      <c r="K218" s="16"/>
    </row>
    <row r="219" spans="2:11" s="63" customFormat="1" ht="13.5" customHeight="1" x14ac:dyDescent="0.2">
      <c r="B219" s="62"/>
      <c r="F219" s="69"/>
      <c r="G219" s="70"/>
      <c r="H219" s="70"/>
      <c r="I219" s="69"/>
      <c r="J219" s="70"/>
      <c r="K219" s="70"/>
    </row>
    <row r="220" spans="2:11" s="63" customFormat="1" ht="13.5" customHeight="1" x14ac:dyDescent="0.2">
      <c r="B220" s="62"/>
      <c r="F220" s="69"/>
      <c r="G220" s="70"/>
      <c r="H220" s="70"/>
      <c r="I220" s="69"/>
      <c r="J220" s="70"/>
      <c r="K220" s="70"/>
    </row>
    <row r="221" spans="2:11" s="45" customFormat="1" ht="13.5" customHeight="1" x14ac:dyDescent="0.2">
      <c r="B221" s="64"/>
      <c r="F221" s="67"/>
      <c r="G221" s="68"/>
      <c r="H221" s="68"/>
      <c r="I221" s="67"/>
      <c r="J221" s="68"/>
      <c r="K221" s="68"/>
    </row>
    <row r="222" spans="2:11" s="45" customFormat="1" ht="13.5" customHeight="1" x14ac:dyDescent="0.2">
      <c r="B222" s="65"/>
      <c r="F222" s="67"/>
      <c r="G222" s="68"/>
      <c r="H222" s="68"/>
      <c r="I222" s="67"/>
      <c r="J222" s="68"/>
      <c r="K222" s="68"/>
    </row>
    <row r="223" spans="2:11" s="45" customFormat="1" ht="13.5" customHeight="1" x14ac:dyDescent="0.2">
      <c r="B223" s="53"/>
      <c r="K223" s="68"/>
    </row>
    <row r="224" spans="2:11" s="45" customFormat="1" ht="13.5" customHeight="1" thickBot="1" x14ac:dyDescent="0.25">
      <c r="B224" s="66" t="s">
        <v>93</v>
      </c>
      <c r="C224" s="34" t="s">
        <v>82</v>
      </c>
      <c r="D224" s="34"/>
      <c r="E224" s="34"/>
      <c r="F224" s="34"/>
      <c r="G224" s="34"/>
      <c r="H224" s="34"/>
      <c r="I224" s="34"/>
      <c r="J224" s="34"/>
      <c r="K224" s="34"/>
    </row>
    <row r="225" spans="2:11" s="45" customFormat="1" ht="13.5" customHeight="1" thickBot="1" x14ac:dyDescent="0.25">
      <c r="B225" s="53"/>
      <c r="F225" s="67"/>
      <c r="G225" s="68"/>
      <c r="H225" s="68"/>
      <c r="I225" s="67"/>
      <c r="J225" s="68"/>
      <c r="K225" s="68"/>
    </row>
    <row r="226" spans="2:11" s="12" customFormat="1" ht="13.5" customHeight="1" thickTop="1" x14ac:dyDescent="0.3">
      <c r="B226" s="125"/>
      <c r="C226" s="127" t="s">
        <v>1</v>
      </c>
      <c r="D226" s="128"/>
      <c r="E226" s="129"/>
      <c r="F226" s="130" t="s">
        <v>10</v>
      </c>
      <c r="G226" s="131"/>
      <c r="H226" s="132"/>
      <c r="I226" s="133" t="s">
        <v>11</v>
      </c>
      <c r="J226" s="131"/>
      <c r="K226" s="132"/>
    </row>
    <row r="227" spans="2:11" s="12" customFormat="1" ht="13.5" customHeight="1" x14ac:dyDescent="0.3">
      <c r="B227" s="126"/>
      <c r="C227" s="105" t="s">
        <v>0</v>
      </c>
      <c r="D227" s="105" t="s">
        <v>2</v>
      </c>
      <c r="E227" s="106" t="s">
        <v>19</v>
      </c>
      <c r="F227" s="105" t="s">
        <v>0</v>
      </c>
      <c r="G227" s="105" t="s">
        <v>2</v>
      </c>
      <c r="H227" s="105" t="s">
        <v>19</v>
      </c>
      <c r="I227" s="105" t="s">
        <v>0</v>
      </c>
      <c r="J227" s="105" t="s">
        <v>2</v>
      </c>
      <c r="K227" s="105" t="s">
        <v>19</v>
      </c>
    </row>
    <row r="228" spans="2:11" s="111" customFormat="1" ht="13.5" customHeight="1" x14ac:dyDescent="0.25">
      <c r="B228" s="107" t="s">
        <v>20</v>
      </c>
      <c r="C228" s="110">
        <v>6008776</v>
      </c>
      <c r="D228" s="89">
        <v>1</v>
      </c>
      <c r="E228" s="109">
        <v>0</v>
      </c>
      <c r="F228" s="110">
        <v>2856007</v>
      </c>
      <c r="G228" s="90">
        <v>1</v>
      </c>
      <c r="H228" s="90">
        <v>0</v>
      </c>
      <c r="I228" s="91">
        <v>3152769</v>
      </c>
      <c r="J228" s="90">
        <v>1</v>
      </c>
      <c r="K228" s="90">
        <v>0</v>
      </c>
    </row>
    <row r="229" spans="2:11" s="12" customFormat="1" ht="13.5" customHeight="1" x14ac:dyDescent="0.3">
      <c r="B229" s="107" t="s">
        <v>54</v>
      </c>
      <c r="C229" s="101">
        <v>2073113</v>
      </c>
      <c r="D229" s="81">
        <v>0.34499999999999997</v>
      </c>
      <c r="E229" s="100">
        <v>1.72E-2</v>
      </c>
      <c r="F229" s="101">
        <v>1019478</v>
      </c>
      <c r="G229" s="82">
        <v>0.35699999999999998</v>
      </c>
      <c r="H229" s="82">
        <v>2.3599999999999999E-2</v>
      </c>
      <c r="I229" s="83">
        <v>1053635</v>
      </c>
      <c r="J229" s="82">
        <v>0.3342</v>
      </c>
      <c r="K229" s="82">
        <v>2.5000000000000001E-2</v>
      </c>
    </row>
    <row r="230" spans="2:11" s="12" customFormat="1" ht="13.5" customHeight="1" x14ac:dyDescent="0.3">
      <c r="B230" s="107" t="s">
        <v>55</v>
      </c>
      <c r="C230" s="101">
        <v>370376</v>
      </c>
      <c r="D230" s="81">
        <v>6.1600000000000002E-2</v>
      </c>
      <c r="E230" s="100">
        <v>4.6199999999999998E-2</v>
      </c>
      <c r="F230" s="101">
        <v>191013</v>
      </c>
      <c r="G230" s="82">
        <v>6.6900000000000001E-2</v>
      </c>
      <c r="H230" s="82">
        <v>6.3100000000000003E-2</v>
      </c>
      <c r="I230" s="83">
        <v>179364</v>
      </c>
      <c r="J230" s="82">
        <v>5.6899999999999999E-2</v>
      </c>
      <c r="K230" s="82">
        <v>6.7699999999999996E-2</v>
      </c>
    </row>
    <row r="231" spans="2:11" s="12" customFormat="1" ht="13.5" customHeight="1" x14ac:dyDescent="0.3">
      <c r="B231" s="107" t="s">
        <v>56</v>
      </c>
      <c r="C231" s="101">
        <v>352090</v>
      </c>
      <c r="D231" s="81">
        <v>5.8599999999999999E-2</v>
      </c>
      <c r="E231" s="100">
        <v>0.05</v>
      </c>
      <c r="F231" s="101">
        <v>176380</v>
      </c>
      <c r="G231" s="82">
        <v>6.1800000000000001E-2</v>
      </c>
      <c r="H231" s="82">
        <v>6.7799999999999999E-2</v>
      </c>
      <c r="I231" s="83">
        <v>175710</v>
      </c>
      <c r="J231" s="82">
        <v>5.57E-2</v>
      </c>
      <c r="K231" s="82">
        <v>7.3599999999999999E-2</v>
      </c>
    </row>
    <row r="232" spans="2:11" s="12" customFormat="1" ht="13.5" customHeight="1" x14ac:dyDescent="0.3">
      <c r="B232" s="107" t="s">
        <v>17</v>
      </c>
      <c r="C232" s="101">
        <v>399019</v>
      </c>
      <c r="D232" s="81">
        <v>6.6400000000000001E-2</v>
      </c>
      <c r="E232" s="100">
        <v>4.5999999999999999E-2</v>
      </c>
      <c r="F232" s="101">
        <v>185464</v>
      </c>
      <c r="G232" s="82">
        <v>6.4899999999999999E-2</v>
      </c>
      <c r="H232" s="82">
        <v>6.7599999999999993E-2</v>
      </c>
      <c r="I232" s="83">
        <v>213555</v>
      </c>
      <c r="J232" s="82">
        <v>6.7699999999999996E-2</v>
      </c>
      <c r="K232" s="82">
        <v>6.2700000000000006E-2</v>
      </c>
    </row>
    <row r="233" spans="2:11" s="12" customFormat="1" ht="13.5" customHeight="1" x14ac:dyDescent="0.3">
      <c r="B233" s="107" t="s">
        <v>57</v>
      </c>
      <c r="C233" s="101">
        <v>2814178</v>
      </c>
      <c r="D233" s="81">
        <v>0.46829999999999999</v>
      </c>
      <c r="E233" s="100">
        <v>1.3100000000000001E-2</v>
      </c>
      <c r="F233" s="101">
        <v>1283672</v>
      </c>
      <c r="G233" s="82">
        <v>0.44950000000000001</v>
      </c>
      <c r="H233" s="82">
        <v>1.9599999999999999E-2</v>
      </c>
      <c r="I233" s="83">
        <v>1530506</v>
      </c>
      <c r="J233" s="82">
        <v>0.4854</v>
      </c>
      <c r="K233" s="82">
        <v>1.77E-2</v>
      </c>
    </row>
    <row r="234" spans="2:11" s="12" customFormat="1" ht="13.5" customHeight="1" x14ac:dyDescent="0.3">
      <c r="B234" s="102" t="s">
        <v>18</v>
      </c>
      <c r="F234" s="14"/>
      <c r="G234" s="16"/>
      <c r="H234" s="16"/>
      <c r="I234" s="14"/>
      <c r="J234" s="16"/>
      <c r="K234" s="16"/>
    </row>
    <row r="235" spans="2:11" s="63" customFormat="1" ht="13.5" customHeight="1" x14ac:dyDescent="0.2">
      <c r="B235" s="62"/>
      <c r="F235" s="69"/>
      <c r="G235" s="70"/>
      <c r="H235" s="70"/>
      <c r="I235" s="69"/>
      <c r="J235" s="70"/>
      <c r="K235" s="70"/>
    </row>
    <row r="236" spans="2:11" s="63" customFormat="1" ht="13.5" customHeight="1" x14ac:dyDescent="0.2">
      <c r="B236" s="62"/>
      <c r="F236" s="69"/>
      <c r="G236" s="70"/>
      <c r="H236" s="70"/>
      <c r="I236" s="69"/>
      <c r="J236" s="70"/>
      <c r="K236" s="70"/>
    </row>
    <row r="237" spans="2:11" s="45" customFormat="1" ht="13.5" customHeight="1" x14ac:dyDescent="0.2">
      <c r="B237" s="64"/>
      <c r="F237" s="67"/>
      <c r="G237" s="68"/>
      <c r="H237" s="68"/>
      <c r="I237" s="67"/>
      <c r="J237" s="68"/>
      <c r="K237" s="68"/>
    </row>
    <row r="238" spans="2:11" s="45" customFormat="1" ht="13.5" customHeight="1" x14ac:dyDescent="0.2">
      <c r="B238" s="65"/>
      <c r="F238" s="67"/>
      <c r="G238" s="68"/>
      <c r="H238" s="68"/>
      <c r="I238" s="67"/>
      <c r="J238" s="68"/>
      <c r="K238" s="68"/>
    </row>
    <row r="239" spans="2:11" s="45" customFormat="1" ht="13.5" customHeight="1" x14ac:dyDescent="0.2">
      <c r="B239" s="53"/>
      <c r="K239" s="68"/>
    </row>
    <row r="240" spans="2:11" s="45" customFormat="1" ht="13.5" customHeight="1" thickBot="1" x14ac:dyDescent="0.25">
      <c r="B240" s="66" t="s">
        <v>93</v>
      </c>
      <c r="C240" s="34" t="s">
        <v>83</v>
      </c>
      <c r="D240" s="34"/>
      <c r="E240" s="34"/>
      <c r="F240" s="34"/>
      <c r="G240" s="34"/>
      <c r="H240" s="34"/>
      <c r="I240" s="34"/>
      <c r="J240" s="34"/>
      <c r="K240" s="34"/>
    </row>
    <row r="241" spans="2:11" s="45" customFormat="1" ht="13.5" customHeight="1" thickBot="1" x14ac:dyDescent="0.25">
      <c r="B241" s="53"/>
      <c r="F241" s="67"/>
      <c r="G241" s="68"/>
      <c r="H241" s="68"/>
      <c r="I241" s="67"/>
      <c r="J241" s="68"/>
      <c r="K241" s="68"/>
    </row>
    <row r="242" spans="2:11" s="12" customFormat="1" ht="13.5" customHeight="1" thickTop="1" x14ac:dyDescent="0.3">
      <c r="B242" s="125"/>
      <c r="C242" s="127" t="s">
        <v>1</v>
      </c>
      <c r="D242" s="128"/>
      <c r="E242" s="129"/>
      <c r="F242" s="130" t="s">
        <v>10</v>
      </c>
      <c r="G242" s="131"/>
      <c r="H242" s="132"/>
      <c r="I242" s="133" t="s">
        <v>11</v>
      </c>
      <c r="J242" s="131"/>
      <c r="K242" s="132"/>
    </row>
    <row r="243" spans="2:11" s="12" customFormat="1" ht="13.5" customHeight="1" x14ac:dyDescent="0.3">
      <c r="B243" s="126"/>
      <c r="C243" s="105" t="s">
        <v>0</v>
      </c>
      <c r="D243" s="105" t="s">
        <v>2</v>
      </c>
      <c r="E243" s="106" t="s">
        <v>19</v>
      </c>
      <c r="F243" s="105" t="s">
        <v>0</v>
      </c>
      <c r="G243" s="105" t="s">
        <v>2</v>
      </c>
      <c r="H243" s="105" t="s">
        <v>19</v>
      </c>
      <c r="I243" s="105" t="s">
        <v>0</v>
      </c>
      <c r="J243" s="105" t="s">
        <v>2</v>
      </c>
      <c r="K243" s="105" t="s">
        <v>19</v>
      </c>
    </row>
    <row r="244" spans="2:11" s="111" customFormat="1" ht="13.5" customHeight="1" x14ac:dyDescent="0.25">
      <c r="B244" s="107" t="s">
        <v>20</v>
      </c>
      <c r="C244" s="110">
        <v>6008776</v>
      </c>
      <c r="D244" s="89">
        <v>1</v>
      </c>
      <c r="E244" s="109">
        <v>0</v>
      </c>
      <c r="F244" s="110">
        <v>2856007</v>
      </c>
      <c r="G244" s="90">
        <v>1</v>
      </c>
      <c r="H244" s="90">
        <v>0</v>
      </c>
      <c r="I244" s="91">
        <v>3152769</v>
      </c>
      <c r="J244" s="90">
        <v>1</v>
      </c>
      <c r="K244" s="90">
        <v>0</v>
      </c>
    </row>
    <row r="245" spans="2:11" s="12" customFormat="1" ht="13.5" customHeight="1" x14ac:dyDescent="0.3">
      <c r="B245" s="107" t="s">
        <v>54</v>
      </c>
      <c r="C245" s="101">
        <v>2047839</v>
      </c>
      <c r="D245" s="81">
        <v>0.34079999999999999</v>
      </c>
      <c r="E245" s="100">
        <v>1.72E-2</v>
      </c>
      <c r="F245" s="101">
        <v>1042954</v>
      </c>
      <c r="G245" s="82">
        <v>0.36520000000000002</v>
      </c>
      <c r="H245" s="82">
        <v>2.3300000000000001E-2</v>
      </c>
      <c r="I245" s="83">
        <v>1004885</v>
      </c>
      <c r="J245" s="82">
        <v>0.31869999999999998</v>
      </c>
      <c r="K245" s="82">
        <v>2.5399999999999999E-2</v>
      </c>
    </row>
    <row r="246" spans="2:11" s="12" customFormat="1" ht="13.5" customHeight="1" x14ac:dyDescent="0.3">
      <c r="B246" s="107" t="s">
        <v>55</v>
      </c>
      <c r="C246" s="101">
        <v>107066</v>
      </c>
      <c r="D246" s="81">
        <v>1.78E-2</v>
      </c>
      <c r="E246" s="100">
        <v>9.3399999999999997E-2</v>
      </c>
      <c r="F246" s="101">
        <v>50640</v>
      </c>
      <c r="G246" s="82">
        <v>1.77E-2</v>
      </c>
      <c r="H246" s="82">
        <v>0.13500000000000001</v>
      </c>
      <c r="I246" s="83">
        <v>56426</v>
      </c>
      <c r="J246" s="82">
        <v>1.7899999999999999E-2</v>
      </c>
      <c r="K246" s="82">
        <v>0.1293</v>
      </c>
    </row>
    <row r="247" spans="2:11" s="12" customFormat="1" ht="13.5" customHeight="1" x14ac:dyDescent="0.3">
      <c r="B247" s="107" t="s">
        <v>56</v>
      </c>
      <c r="C247" s="101">
        <v>168491</v>
      </c>
      <c r="D247" s="81">
        <v>2.8000000000000001E-2</v>
      </c>
      <c r="E247" s="100">
        <v>6.8599999999999994E-2</v>
      </c>
      <c r="F247" s="101">
        <v>78096</v>
      </c>
      <c r="G247" s="82">
        <v>2.7300000000000001E-2</v>
      </c>
      <c r="H247" s="82">
        <v>9.9599999999999994E-2</v>
      </c>
      <c r="I247" s="83">
        <v>90394</v>
      </c>
      <c r="J247" s="82">
        <v>2.87E-2</v>
      </c>
      <c r="K247" s="82">
        <v>9.4700000000000006E-2</v>
      </c>
    </row>
    <row r="248" spans="2:11" s="12" customFormat="1" ht="13.5" customHeight="1" x14ac:dyDescent="0.3">
      <c r="B248" s="107" t="s">
        <v>17</v>
      </c>
      <c r="C248" s="101">
        <v>234878</v>
      </c>
      <c r="D248" s="81">
        <v>3.9100000000000003E-2</v>
      </c>
      <c r="E248" s="100">
        <v>6.2199999999999998E-2</v>
      </c>
      <c r="F248" s="101">
        <v>119098</v>
      </c>
      <c r="G248" s="82">
        <v>4.1700000000000001E-2</v>
      </c>
      <c r="H248" s="82">
        <v>8.6800000000000002E-2</v>
      </c>
      <c r="I248" s="83">
        <v>115780</v>
      </c>
      <c r="J248" s="82">
        <v>3.6700000000000003E-2</v>
      </c>
      <c r="K248" s="82">
        <v>8.9200000000000002E-2</v>
      </c>
    </row>
    <row r="249" spans="2:11" s="12" customFormat="1" ht="13.5" customHeight="1" x14ac:dyDescent="0.3">
      <c r="B249" s="107" t="s">
        <v>57</v>
      </c>
      <c r="C249" s="101">
        <v>3450503</v>
      </c>
      <c r="D249" s="81">
        <v>0.57420000000000004</v>
      </c>
      <c r="E249" s="100">
        <v>1.0500000000000001E-2</v>
      </c>
      <c r="F249" s="101">
        <v>1565218</v>
      </c>
      <c r="G249" s="82">
        <v>0.54800000000000004</v>
      </c>
      <c r="H249" s="82">
        <v>1.5900000000000001E-2</v>
      </c>
      <c r="I249" s="83">
        <v>1885284</v>
      </c>
      <c r="J249" s="82">
        <v>0.59799999999999998</v>
      </c>
      <c r="K249" s="82">
        <v>1.41E-2</v>
      </c>
    </row>
    <row r="250" spans="2:11" s="12" customFormat="1" ht="13.5" customHeight="1" x14ac:dyDescent="0.3">
      <c r="B250" s="102" t="s">
        <v>18</v>
      </c>
      <c r="F250" s="14"/>
      <c r="G250" s="16"/>
      <c r="H250" s="16"/>
      <c r="I250" s="14"/>
      <c r="J250" s="16"/>
      <c r="K250" s="16"/>
    </row>
    <row r="251" spans="2:11" s="63" customFormat="1" ht="13.5" customHeight="1" x14ac:dyDescent="0.2">
      <c r="B251" s="62"/>
      <c r="F251" s="69"/>
      <c r="G251" s="70"/>
      <c r="H251" s="70"/>
      <c r="I251" s="69"/>
      <c r="J251" s="70"/>
      <c r="K251" s="70"/>
    </row>
    <row r="252" spans="2:11" s="63" customFormat="1" ht="13.5" customHeight="1" x14ac:dyDescent="0.2">
      <c r="B252" s="62"/>
      <c r="F252" s="69"/>
      <c r="G252" s="70"/>
      <c r="H252" s="70"/>
      <c r="I252" s="69"/>
      <c r="J252" s="70"/>
      <c r="K252" s="70"/>
    </row>
    <row r="253" spans="2:11" s="45" customFormat="1" ht="13.5" customHeight="1" x14ac:dyDescent="0.2">
      <c r="B253" s="64"/>
      <c r="F253" s="67"/>
      <c r="G253" s="68"/>
      <c r="H253" s="68"/>
      <c r="I253" s="67"/>
      <c r="J253" s="68"/>
      <c r="K253" s="68"/>
    </row>
    <row r="254" spans="2:11" s="45" customFormat="1" ht="13.5" customHeight="1" x14ac:dyDescent="0.2">
      <c r="B254" s="65"/>
      <c r="F254" s="67"/>
      <c r="G254" s="68"/>
      <c r="H254" s="68"/>
      <c r="I254" s="67"/>
      <c r="J254" s="68"/>
      <c r="K254" s="68"/>
    </row>
    <row r="255" spans="2:11" s="45" customFormat="1" ht="13.5" customHeight="1" x14ac:dyDescent="0.2">
      <c r="B255" s="53"/>
      <c r="K255" s="68"/>
    </row>
    <row r="256" spans="2:11" s="45" customFormat="1" ht="13.5" customHeight="1" thickBot="1" x14ac:dyDescent="0.25">
      <c r="B256" s="66" t="s">
        <v>93</v>
      </c>
      <c r="C256" s="34" t="s">
        <v>84</v>
      </c>
      <c r="D256" s="34"/>
      <c r="E256" s="34"/>
      <c r="F256" s="34"/>
      <c r="G256" s="34"/>
      <c r="H256" s="34"/>
      <c r="I256" s="34"/>
      <c r="J256" s="34"/>
      <c r="K256" s="34"/>
    </row>
    <row r="257" spans="2:11" s="45" customFormat="1" ht="13.5" customHeight="1" thickBot="1" x14ac:dyDescent="0.25">
      <c r="B257" s="53"/>
      <c r="F257" s="67"/>
      <c r="G257" s="68"/>
      <c r="H257" s="68"/>
      <c r="I257" s="67"/>
      <c r="J257" s="68"/>
      <c r="K257" s="68"/>
    </row>
    <row r="258" spans="2:11" s="12" customFormat="1" ht="13.5" customHeight="1" thickTop="1" x14ac:dyDescent="0.3">
      <c r="B258" s="125"/>
      <c r="C258" s="127" t="s">
        <v>1</v>
      </c>
      <c r="D258" s="128"/>
      <c r="E258" s="129"/>
      <c r="F258" s="130" t="s">
        <v>10</v>
      </c>
      <c r="G258" s="131"/>
      <c r="H258" s="132"/>
      <c r="I258" s="133" t="s">
        <v>11</v>
      </c>
      <c r="J258" s="131"/>
      <c r="K258" s="132"/>
    </row>
    <row r="259" spans="2:11" s="12" customFormat="1" ht="13.5" customHeight="1" x14ac:dyDescent="0.3">
      <c r="B259" s="126"/>
      <c r="C259" s="105" t="s">
        <v>0</v>
      </c>
      <c r="D259" s="105" t="s">
        <v>2</v>
      </c>
      <c r="E259" s="106" t="s">
        <v>19</v>
      </c>
      <c r="F259" s="105" t="s">
        <v>0</v>
      </c>
      <c r="G259" s="105" t="s">
        <v>2</v>
      </c>
      <c r="H259" s="105" t="s">
        <v>19</v>
      </c>
      <c r="I259" s="105" t="s">
        <v>0</v>
      </c>
      <c r="J259" s="105" t="s">
        <v>2</v>
      </c>
      <c r="K259" s="105" t="s">
        <v>19</v>
      </c>
    </row>
    <row r="260" spans="2:11" s="111" customFormat="1" ht="13.5" customHeight="1" x14ac:dyDescent="0.25">
      <c r="B260" s="107" t="s">
        <v>20</v>
      </c>
      <c r="C260" s="110">
        <v>6008776</v>
      </c>
      <c r="D260" s="89">
        <v>1</v>
      </c>
      <c r="E260" s="109">
        <v>0</v>
      </c>
      <c r="F260" s="110">
        <v>2856007</v>
      </c>
      <c r="G260" s="90">
        <v>1</v>
      </c>
      <c r="H260" s="90">
        <v>0</v>
      </c>
      <c r="I260" s="91">
        <v>3152769</v>
      </c>
      <c r="J260" s="90">
        <v>1</v>
      </c>
      <c r="K260" s="90">
        <v>0</v>
      </c>
    </row>
    <row r="261" spans="2:11" s="12" customFormat="1" ht="13.5" customHeight="1" x14ac:dyDescent="0.3">
      <c r="B261" s="107" t="s">
        <v>54</v>
      </c>
      <c r="C261" s="101">
        <v>2058888</v>
      </c>
      <c r="D261" s="81">
        <v>0.34260000000000002</v>
      </c>
      <c r="E261" s="100">
        <v>1.7399999999999999E-2</v>
      </c>
      <c r="F261" s="101">
        <v>1031020</v>
      </c>
      <c r="G261" s="82">
        <v>0.36099999999999999</v>
      </c>
      <c r="H261" s="82">
        <v>2.3900000000000001E-2</v>
      </c>
      <c r="I261" s="83">
        <v>1027868</v>
      </c>
      <c r="J261" s="82">
        <v>0.32600000000000001</v>
      </c>
      <c r="K261" s="82">
        <v>2.5399999999999999E-2</v>
      </c>
    </row>
    <row r="262" spans="2:11" s="12" customFormat="1" ht="13.5" customHeight="1" x14ac:dyDescent="0.3">
      <c r="B262" s="107" t="s">
        <v>55</v>
      </c>
      <c r="C262" s="101">
        <v>260107</v>
      </c>
      <c r="D262" s="81">
        <v>4.3299999999999998E-2</v>
      </c>
      <c r="E262" s="100">
        <v>6.0199999999999997E-2</v>
      </c>
      <c r="F262" s="101">
        <v>132615</v>
      </c>
      <c r="G262" s="82">
        <v>4.6399999999999997E-2</v>
      </c>
      <c r="H262" s="82">
        <v>8.4900000000000003E-2</v>
      </c>
      <c r="I262" s="83">
        <v>127493</v>
      </c>
      <c r="J262" s="82">
        <v>4.0399999999999998E-2</v>
      </c>
      <c r="K262" s="82">
        <v>8.5400000000000004E-2</v>
      </c>
    </row>
    <row r="263" spans="2:11" s="12" customFormat="1" ht="13.5" customHeight="1" x14ac:dyDescent="0.3">
      <c r="B263" s="107" t="s">
        <v>56</v>
      </c>
      <c r="C263" s="101">
        <v>279175</v>
      </c>
      <c r="D263" s="81">
        <v>4.65E-2</v>
      </c>
      <c r="E263" s="100">
        <v>5.4300000000000001E-2</v>
      </c>
      <c r="F263" s="101">
        <v>153833</v>
      </c>
      <c r="G263" s="82">
        <v>5.3900000000000003E-2</v>
      </c>
      <c r="H263" s="82">
        <v>7.4999999999999997E-2</v>
      </c>
      <c r="I263" s="83">
        <v>125342</v>
      </c>
      <c r="J263" s="82">
        <v>3.9800000000000002E-2</v>
      </c>
      <c r="K263" s="82">
        <v>7.8299999999999995E-2</v>
      </c>
    </row>
    <row r="264" spans="2:11" s="12" customFormat="1" ht="13.5" customHeight="1" x14ac:dyDescent="0.3">
      <c r="B264" s="107" t="s">
        <v>17</v>
      </c>
      <c r="C264" s="101">
        <v>263090</v>
      </c>
      <c r="D264" s="81">
        <v>4.3799999999999999E-2</v>
      </c>
      <c r="E264" s="100">
        <v>5.7099999999999998E-2</v>
      </c>
      <c r="F264" s="101">
        <v>133089</v>
      </c>
      <c r="G264" s="82">
        <v>4.6600000000000003E-2</v>
      </c>
      <c r="H264" s="82">
        <v>8.0799999999999997E-2</v>
      </c>
      <c r="I264" s="83">
        <v>130001</v>
      </c>
      <c r="J264" s="82">
        <v>4.1200000000000001E-2</v>
      </c>
      <c r="K264" s="82">
        <v>8.0699999999999994E-2</v>
      </c>
    </row>
    <row r="265" spans="2:11" s="12" customFormat="1" ht="13.5" customHeight="1" x14ac:dyDescent="0.3">
      <c r="B265" s="107" t="s">
        <v>57</v>
      </c>
      <c r="C265" s="101">
        <v>3147516</v>
      </c>
      <c r="D265" s="81">
        <v>0.52380000000000004</v>
      </c>
      <c r="E265" s="100">
        <v>1.18E-2</v>
      </c>
      <c r="F265" s="101">
        <v>1405451</v>
      </c>
      <c r="G265" s="82">
        <v>0.49209999999999998</v>
      </c>
      <c r="H265" s="82">
        <v>1.7999999999999999E-2</v>
      </c>
      <c r="I265" s="83">
        <v>1742066</v>
      </c>
      <c r="J265" s="82">
        <v>0.55259999999999998</v>
      </c>
      <c r="K265" s="82">
        <v>1.5599999999999999E-2</v>
      </c>
    </row>
    <row r="266" spans="2:11" s="12" customFormat="1" ht="13.5" customHeight="1" x14ac:dyDescent="0.3">
      <c r="B266" s="102" t="s">
        <v>18</v>
      </c>
      <c r="F266" s="14"/>
      <c r="G266" s="16"/>
      <c r="H266" s="16"/>
      <c r="I266" s="14"/>
      <c r="J266" s="16"/>
      <c r="K266" s="16"/>
    </row>
    <row r="267" spans="2:11" s="63" customFormat="1" ht="13.5" customHeight="1" x14ac:dyDescent="0.2">
      <c r="B267" s="62"/>
      <c r="F267" s="69"/>
      <c r="G267" s="70"/>
      <c r="H267" s="70"/>
      <c r="I267" s="69"/>
      <c r="J267" s="70"/>
      <c r="K267" s="70"/>
    </row>
    <row r="268" spans="2:11" s="63" customFormat="1" ht="13.5" customHeight="1" x14ac:dyDescent="0.2">
      <c r="B268" s="62"/>
      <c r="F268" s="69"/>
      <c r="G268" s="70"/>
      <c r="H268" s="70"/>
      <c r="I268" s="69"/>
      <c r="J268" s="70"/>
      <c r="K268" s="70"/>
    </row>
    <row r="269" spans="2:11" s="45" customFormat="1" ht="13.5" customHeight="1" x14ac:dyDescent="0.2">
      <c r="B269" s="64"/>
      <c r="F269" s="67"/>
      <c r="G269" s="68"/>
      <c r="H269" s="68"/>
      <c r="I269" s="67"/>
      <c r="J269" s="68"/>
      <c r="K269" s="68"/>
    </row>
    <row r="270" spans="2:11" s="45" customFormat="1" ht="13.5" customHeight="1" x14ac:dyDescent="0.2">
      <c r="B270" s="65"/>
      <c r="F270" s="67"/>
      <c r="G270" s="68"/>
      <c r="H270" s="68"/>
      <c r="I270" s="67"/>
      <c r="J270" s="68"/>
      <c r="K270" s="68"/>
    </row>
    <row r="271" spans="2:11" s="45" customFormat="1" ht="13.5" customHeight="1" x14ac:dyDescent="0.2">
      <c r="B271" s="53"/>
      <c r="K271" s="68"/>
    </row>
    <row r="272" spans="2:11" s="45" customFormat="1" ht="13.5" customHeight="1" thickBot="1" x14ac:dyDescent="0.25">
      <c r="B272" s="66" t="s">
        <v>93</v>
      </c>
      <c r="C272" s="34" t="s">
        <v>85</v>
      </c>
      <c r="D272" s="34"/>
      <c r="E272" s="34"/>
      <c r="F272" s="34"/>
      <c r="G272" s="34"/>
      <c r="H272" s="34"/>
      <c r="I272" s="34"/>
      <c r="J272" s="34"/>
      <c r="K272" s="34"/>
    </row>
    <row r="273" spans="2:11" s="45" customFormat="1" ht="13.5" customHeight="1" thickBot="1" x14ac:dyDescent="0.25">
      <c r="B273" s="53"/>
      <c r="F273" s="67"/>
      <c r="G273" s="68"/>
      <c r="H273" s="68"/>
      <c r="I273" s="67"/>
      <c r="J273" s="68"/>
      <c r="K273" s="68"/>
    </row>
    <row r="274" spans="2:11" s="12" customFormat="1" ht="13.5" customHeight="1" thickTop="1" x14ac:dyDescent="0.3">
      <c r="B274" s="125"/>
      <c r="C274" s="127" t="s">
        <v>1</v>
      </c>
      <c r="D274" s="128"/>
      <c r="E274" s="129"/>
      <c r="F274" s="130" t="s">
        <v>10</v>
      </c>
      <c r="G274" s="131"/>
      <c r="H274" s="132"/>
      <c r="I274" s="133" t="s">
        <v>11</v>
      </c>
      <c r="J274" s="131"/>
      <c r="K274" s="132"/>
    </row>
    <row r="275" spans="2:11" s="12" customFormat="1" ht="13.5" customHeight="1" x14ac:dyDescent="0.3">
      <c r="B275" s="126"/>
      <c r="C275" s="105" t="s">
        <v>0</v>
      </c>
      <c r="D275" s="105" t="s">
        <v>2</v>
      </c>
      <c r="E275" s="106" t="s">
        <v>19</v>
      </c>
      <c r="F275" s="105" t="s">
        <v>0</v>
      </c>
      <c r="G275" s="105" t="s">
        <v>2</v>
      </c>
      <c r="H275" s="105" t="s">
        <v>19</v>
      </c>
      <c r="I275" s="105" t="s">
        <v>0</v>
      </c>
      <c r="J275" s="105" t="s">
        <v>2</v>
      </c>
      <c r="K275" s="105" t="s">
        <v>19</v>
      </c>
    </row>
    <row r="276" spans="2:11" s="111" customFormat="1" ht="13.5" customHeight="1" x14ac:dyDescent="0.25">
      <c r="B276" s="107" t="s">
        <v>20</v>
      </c>
      <c r="C276" s="110">
        <v>6008776</v>
      </c>
      <c r="D276" s="89">
        <v>1</v>
      </c>
      <c r="E276" s="109">
        <v>0</v>
      </c>
      <c r="F276" s="110">
        <v>2856007</v>
      </c>
      <c r="G276" s="90">
        <v>1</v>
      </c>
      <c r="H276" s="90">
        <v>0</v>
      </c>
      <c r="I276" s="91">
        <v>3152769</v>
      </c>
      <c r="J276" s="90">
        <v>1</v>
      </c>
      <c r="K276" s="90">
        <v>0</v>
      </c>
    </row>
    <row r="277" spans="2:11" s="12" customFormat="1" ht="13.5" customHeight="1" x14ac:dyDescent="0.3">
      <c r="B277" s="107" t="s">
        <v>54</v>
      </c>
      <c r="C277" s="101">
        <v>705655</v>
      </c>
      <c r="D277" s="81">
        <v>0.1174</v>
      </c>
      <c r="E277" s="100">
        <v>3.4500000000000003E-2</v>
      </c>
      <c r="F277" s="101">
        <v>382340</v>
      </c>
      <c r="G277" s="82">
        <v>0.13389999999999999</v>
      </c>
      <c r="H277" s="82">
        <v>4.6600000000000003E-2</v>
      </c>
      <c r="I277" s="83">
        <v>323316</v>
      </c>
      <c r="J277" s="82">
        <v>0.10249999999999999</v>
      </c>
      <c r="K277" s="82">
        <v>5.1200000000000002E-2</v>
      </c>
    </row>
    <row r="278" spans="2:11" s="12" customFormat="1" ht="13.5" customHeight="1" x14ac:dyDescent="0.3">
      <c r="B278" s="107" t="s">
        <v>55</v>
      </c>
      <c r="C278" s="101">
        <v>330219</v>
      </c>
      <c r="D278" s="81">
        <v>5.5E-2</v>
      </c>
      <c r="E278" s="100">
        <v>5.1700000000000003E-2</v>
      </c>
      <c r="F278" s="101">
        <v>178322</v>
      </c>
      <c r="G278" s="82">
        <v>6.2399999999999997E-2</v>
      </c>
      <c r="H278" s="82">
        <v>6.9900000000000004E-2</v>
      </c>
      <c r="I278" s="83">
        <v>151897</v>
      </c>
      <c r="J278" s="82">
        <v>4.82E-2</v>
      </c>
      <c r="K278" s="82">
        <v>7.6799999999999993E-2</v>
      </c>
    </row>
    <row r="279" spans="2:11" s="12" customFormat="1" ht="13.5" customHeight="1" x14ac:dyDescent="0.3">
      <c r="B279" s="107" t="s">
        <v>56</v>
      </c>
      <c r="C279" s="101">
        <v>231547</v>
      </c>
      <c r="D279" s="81">
        <v>3.85E-2</v>
      </c>
      <c r="E279" s="100">
        <v>6.3100000000000003E-2</v>
      </c>
      <c r="F279" s="101">
        <v>110238</v>
      </c>
      <c r="G279" s="82">
        <v>3.8600000000000002E-2</v>
      </c>
      <c r="H279" s="82">
        <v>8.2799999999999999E-2</v>
      </c>
      <c r="I279" s="83">
        <v>121310</v>
      </c>
      <c r="J279" s="82">
        <v>3.85E-2</v>
      </c>
      <c r="K279" s="82">
        <v>9.4E-2</v>
      </c>
    </row>
    <row r="280" spans="2:11" s="12" customFormat="1" ht="13.5" customHeight="1" x14ac:dyDescent="0.3">
      <c r="B280" s="107" t="s">
        <v>17</v>
      </c>
      <c r="C280" s="101">
        <v>166058</v>
      </c>
      <c r="D280" s="81">
        <v>2.76E-2</v>
      </c>
      <c r="E280" s="100">
        <v>7.1900000000000006E-2</v>
      </c>
      <c r="F280" s="101">
        <v>85663</v>
      </c>
      <c r="G280" s="82">
        <v>0.03</v>
      </c>
      <c r="H280" s="82">
        <v>0.10340000000000001</v>
      </c>
      <c r="I280" s="83">
        <v>80395</v>
      </c>
      <c r="J280" s="82">
        <v>2.5499999999999998E-2</v>
      </c>
      <c r="K280" s="82">
        <v>9.9699999999999997E-2</v>
      </c>
    </row>
    <row r="281" spans="2:11" s="12" customFormat="1" ht="13.5" customHeight="1" x14ac:dyDescent="0.3">
      <c r="B281" s="107" t="s">
        <v>57</v>
      </c>
      <c r="C281" s="101">
        <v>4575296</v>
      </c>
      <c r="D281" s="81">
        <v>0.76139999999999997</v>
      </c>
      <c r="E281" s="100">
        <v>6.7999999999999996E-3</v>
      </c>
      <c r="F281" s="101">
        <v>2099445</v>
      </c>
      <c r="G281" s="82">
        <v>0.73509999999999998</v>
      </c>
      <c r="H281" s="82">
        <v>1.06E-2</v>
      </c>
      <c r="I281" s="83">
        <v>2475851</v>
      </c>
      <c r="J281" s="82">
        <v>0.7853</v>
      </c>
      <c r="K281" s="82">
        <v>8.6999999999999994E-3</v>
      </c>
    </row>
    <row r="282" spans="2:11" s="12" customFormat="1" ht="13.5" customHeight="1" x14ac:dyDescent="0.3">
      <c r="B282" s="102" t="s">
        <v>18</v>
      </c>
      <c r="F282" s="14"/>
      <c r="G282" s="16"/>
      <c r="H282" s="16"/>
      <c r="I282" s="14"/>
      <c r="J282" s="16"/>
      <c r="K282" s="16"/>
    </row>
    <row r="283" spans="2:11" s="63" customFormat="1" ht="13.5" customHeight="1" x14ac:dyDescent="0.2">
      <c r="B283" s="62"/>
      <c r="F283" s="69"/>
      <c r="G283" s="70"/>
      <c r="H283" s="70"/>
      <c r="I283" s="69"/>
      <c r="J283" s="70"/>
      <c r="K283" s="70"/>
    </row>
    <row r="284" spans="2:11" s="63" customFormat="1" ht="13.5" customHeight="1" x14ac:dyDescent="0.2">
      <c r="B284" s="62"/>
      <c r="F284" s="69"/>
      <c r="G284" s="70"/>
      <c r="H284" s="70"/>
      <c r="I284" s="69"/>
      <c r="J284" s="70"/>
      <c r="K284" s="70"/>
    </row>
    <row r="285" spans="2:11" s="45" customFormat="1" ht="13.5" customHeight="1" x14ac:dyDescent="0.2">
      <c r="B285" s="64"/>
      <c r="F285" s="67"/>
      <c r="G285" s="68"/>
      <c r="H285" s="68"/>
      <c r="I285" s="67"/>
      <c r="J285" s="68"/>
      <c r="K285" s="68"/>
    </row>
    <row r="286" spans="2:11" s="45" customFormat="1" ht="13.5" customHeight="1" x14ac:dyDescent="0.2">
      <c r="B286" s="65"/>
      <c r="F286" s="67"/>
      <c r="G286" s="68"/>
      <c r="H286" s="68"/>
      <c r="I286" s="67"/>
      <c r="J286" s="68"/>
      <c r="K286" s="68"/>
    </row>
    <row r="287" spans="2:11" s="45" customFormat="1" ht="13.5" customHeight="1" x14ac:dyDescent="0.2">
      <c r="B287" s="53"/>
      <c r="K287" s="68"/>
    </row>
    <row r="288" spans="2:11" s="45" customFormat="1" ht="13.5" customHeight="1" thickBot="1" x14ac:dyDescent="0.25">
      <c r="B288" s="66" t="s">
        <v>93</v>
      </c>
      <c r="C288" s="34" t="s">
        <v>86</v>
      </c>
      <c r="D288" s="34"/>
      <c r="E288" s="34"/>
      <c r="F288" s="34"/>
      <c r="G288" s="34"/>
      <c r="H288" s="34"/>
      <c r="I288" s="34"/>
      <c r="J288" s="34"/>
      <c r="K288" s="34"/>
    </row>
    <row r="289" spans="2:11" s="45" customFormat="1" ht="13.5" customHeight="1" thickBot="1" x14ac:dyDescent="0.25">
      <c r="B289" s="53"/>
      <c r="F289" s="67"/>
      <c r="G289" s="68"/>
      <c r="H289" s="68"/>
      <c r="I289" s="67"/>
      <c r="J289" s="68"/>
      <c r="K289" s="68"/>
    </row>
    <row r="290" spans="2:11" s="12" customFormat="1" ht="13.5" customHeight="1" thickTop="1" x14ac:dyDescent="0.3">
      <c r="B290" s="125"/>
      <c r="C290" s="127" t="s">
        <v>1</v>
      </c>
      <c r="D290" s="128"/>
      <c r="E290" s="129"/>
      <c r="F290" s="130" t="s">
        <v>10</v>
      </c>
      <c r="G290" s="131"/>
      <c r="H290" s="132"/>
      <c r="I290" s="133" t="s">
        <v>11</v>
      </c>
      <c r="J290" s="131"/>
      <c r="K290" s="132"/>
    </row>
    <row r="291" spans="2:11" s="12" customFormat="1" ht="13.5" customHeight="1" x14ac:dyDescent="0.3">
      <c r="B291" s="126"/>
      <c r="C291" s="105" t="s">
        <v>0</v>
      </c>
      <c r="D291" s="105" t="s">
        <v>2</v>
      </c>
      <c r="E291" s="106" t="s">
        <v>19</v>
      </c>
      <c r="F291" s="105" t="s">
        <v>0</v>
      </c>
      <c r="G291" s="105" t="s">
        <v>2</v>
      </c>
      <c r="H291" s="105" t="s">
        <v>19</v>
      </c>
      <c r="I291" s="105" t="s">
        <v>0</v>
      </c>
      <c r="J291" s="105" t="s">
        <v>2</v>
      </c>
      <c r="K291" s="105" t="s">
        <v>19</v>
      </c>
    </row>
    <row r="292" spans="2:11" s="111" customFormat="1" ht="13.5" customHeight="1" x14ac:dyDescent="0.25">
      <c r="B292" s="107" t="s">
        <v>20</v>
      </c>
      <c r="C292" s="110">
        <v>6008776</v>
      </c>
      <c r="D292" s="89">
        <v>1</v>
      </c>
      <c r="E292" s="109">
        <v>0</v>
      </c>
      <c r="F292" s="110">
        <v>2856007</v>
      </c>
      <c r="G292" s="90">
        <v>1</v>
      </c>
      <c r="H292" s="90">
        <v>0</v>
      </c>
      <c r="I292" s="91">
        <v>3152769</v>
      </c>
      <c r="J292" s="90">
        <v>1</v>
      </c>
      <c r="K292" s="90">
        <v>0</v>
      </c>
    </row>
    <row r="293" spans="2:11" s="12" customFormat="1" ht="13.5" customHeight="1" x14ac:dyDescent="0.3">
      <c r="B293" s="107" t="s">
        <v>54</v>
      </c>
      <c r="C293" s="101">
        <v>899842</v>
      </c>
      <c r="D293" s="81">
        <v>0.14979999999999999</v>
      </c>
      <c r="E293" s="100">
        <v>2.8500000000000001E-2</v>
      </c>
      <c r="F293" s="101">
        <v>470586</v>
      </c>
      <c r="G293" s="82">
        <v>0.1648</v>
      </c>
      <c r="H293" s="82">
        <v>3.8399999999999997E-2</v>
      </c>
      <c r="I293" s="83">
        <v>429256</v>
      </c>
      <c r="J293" s="82">
        <v>0.13619999999999999</v>
      </c>
      <c r="K293" s="82">
        <v>4.24E-2</v>
      </c>
    </row>
    <row r="294" spans="2:11" s="12" customFormat="1" ht="13.5" customHeight="1" x14ac:dyDescent="0.3">
      <c r="B294" s="107" t="s">
        <v>55</v>
      </c>
      <c r="C294" s="101">
        <v>49807</v>
      </c>
      <c r="D294" s="81">
        <v>8.3000000000000001E-3</v>
      </c>
      <c r="E294" s="100">
        <v>0.12379999999999999</v>
      </c>
      <c r="F294" s="101">
        <v>28894</v>
      </c>
      <c r="G294" s="82">
        <v>1.01E-2</v>
      </c>
      <c r="H294" s="82">
        <v>0.15629999999999999</v>
      </c>
      <c r="I294" s="83">
        <v>20913</v>
      </c>
      <c r="J294" s="82">
        <v>6.6E-3</v>
      </c>
      <c r="K294" s="82">
        <v>0.20069999999999999</v>
      </c>
    </row>
    <row r="295" spans="2:11" s="12" customFormat="1" ht="13.5" customHeight="1" x14ac:dyDescent="0.3">
      <c r="B295" s="107" t="s">
        <v>56</v>
      </c>
      <c r="C295" s="101">
        <v>124840</v>
      </c>
      <c r="D295" s="81">
        <v>2.0799999999999999E-2</v>
      </c>
      <c r="E295" s="100">
        <v>8.14E-2</v>
      </c>
      <c r="F295" s="101">
        <v>59232</v>
      </c>
      <c r="G295" s="82">
        <v>2.07E-2</v>
      </c>
      <c r="H295" s="82">
        <v>0.11700000000000001</v>
      </c>
      <c r="I295" s="83">
        <v>65609</v>
      </c>
      <c r="J295" s="82">
        <v>2.0799999999999999E-2</v>
      </c>
      <c r="K295" s="82">
        <v>0.1132</v>
      </c>
    </row>
    <row r="296" spans="2:11" s="12" customFormat="1" ht="13.5" customHeight="1" x14ac:dyDescent="0.3">
      <c r="B296" s="107" t="s">
        <v>17</v>
      </c>
      <c r="C296" s="101">
        <v>144716</v>
      </c>
      <c r="D296" s="81">
        <v>2.41E-2</v>
      </c>
      <c r="E296" s="100">
        <v>7.6399999999999996E-2</v>
      </c>
      <c r="F296" s="101">
        <v>69088</v>
      </c>
      <c r="G296" s="82">
        <v>2.4199999999999999E-2</v>
      </c>
      <c r="H296" s="82">
        <v>0.10349999999999999</v>
      </c>
      <c r="I296" s="83">
        <v>75629</v>
      </c>
      <c r="J296" s="82">
        <v>2.4E-2</v>
      </c>
      <c r="K296" s="82">
        <v>0.1116</v>
      </c>
    </row>
    <row r="297" spans="2:11" s="12" customFormat="1" ht="13.5" customHeight="1" x14ac:dyDescent="0.3">
      <c r="B297" s="107" t="s">
        <v>57</v>
      </c>
      <c r="C297" s="101">
        <v>4789570</v>
      </c>
      <c r="D297" s="81">
        <v>0.79710000000000003</v>
      </c>
      <c r="E297" s="100">
        <v>6.0000000000000001E-3</v>
      </c>
      <c r="F297" s="101">
        <v>2228207</v>
      </c>
      <c r="G297" s="82">
        <v>0.7802</v>
      </c>
      <c r="H297" s="82">
        <v>8.9999999999999993E-3</v>
      </c>
      <c r="I297" s="83">
        <v>2561363</v>
      </c>
      <c r="J297" s="82">
        <v>0.81240000000000001</v>
      </c>
      <c r="K297" s="82">
        <v>8.0999999999999996E-3</v>
      </c>
    </row>
    <row r="298" spans="2:11" s="12" customFormat="1" ht="13.5" customHeight="1" x14ac:dyDescent="0.3">
      <c r="B298" s="102" t="s">
        <v>18</v>
      </c>
      <c r="F298" s="14"/>
      <c r="G298" s="16"/>
      <c r="H298" s="16"/>
      <c r="I298" s="14"/>
      <c r="J298" s="16"/>
      <c r="K298" s="16"/>
    </row>
  </sheetData>
  <mergeCells count="80">
    <mergeCell ref="B242:B243"/>
    <mergeCell ref="C242:E242"/>
    <mergeCell ref="F242:H242"/>
    <mergeCell ref="I242:K242"/>
    <mergeCell ref="B290:B291"/>
    <mergeCell ref="C290:E290"/>
    <mergeCell ref="F290:H290"/>
    <mergeCell ref="I290:K290"/>
    <mergeCell ref="B258:B259"/>
    <mergeCell ref="C258:E258"/>
    <mergeCell ref="F258:H258"/>
    <mergeCell ref="I258:K258"/>
    <mergeCell ref="B274:B275"/>
    <mergeCell ref="C274:E274"/>
    <mergeCell ref="F274:H274"/>
    <mergeCell ref="I274:K274"/>
    <mergeCell ref="B210:B211"/>
    <mergeCell ref="C210:E210"/>
    <mergeCell ref="F210:H210"/>
    <mergeCell ref="I210:K210"/>
    <mergeCell ref="B226:B227"/>
    <mergeCell ref="C226:E226"/>
    <mergeCell ref="F226:H226"/>
    <mergeCell ref="I226:K226"/>
    <mergeCell ref="B178:B179"/>
    <mergeCell ref="C178:E178"/>
    <mergeCell ref="F178:H178"/>
    <mergeCell ref="I178:K178"/>
    <mergeCell ref="B194:B195"/>
    <mergeCell ref="C194:E194"/>
    <mergeCell ref="F194:H194"/>
    <mergeCell ref="I194:K194"/>
    <mergeCell ref="B146:B147"/>
    <mergeCell ref="C146:E146"/>
    <mergeCell ref="F146:H146"/>
    <mergeCell ref="I146:K146"/>
    <mergeCell ref="B162:B163"/>
    <mergeCell ref="C162:E162"/>
    <mergeCell ref="F162:H162"/>
    <mergeCell ref="I162:K162"/>
    <mergeCell ref="B118:B119"/>
    <mergeCell ref="C118:E118"/>
    <mergeCell ref="F118:H118"/>
    <mergeCell ref="I118:K118"/>
    <mergeCell ref="B132:B133"/>
    <mergeCell ref="C132:E132"/>
    <mergeCell ref="F132:H132"/>
    <mergeCell ref="I132:K132"/>
    <mergeCell ref="B90:B91"/>
    <mergeCell ref="C90:E90"/>
    <mergeCell ref="F90:H90"/>
    <mergeCell ref="I90:K90"/>
    <mergeCell ref="B104:B105"/>
    <mergeCell ref="C104:E104"/>
    <mergeCell ref="F104:H104"/>
    <mergeCell ref="I104:K104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2014-01-27T15:20:08Z</dcterms:modified>
</cp:coreProperties>
</file>