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<sst xmlns="http://schemas.openxmlformats.org/spreadsheetml/2006/main" count="272" uniqueCount="54">
  <si>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</si>
  <si>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</si>
  <si>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</si>
  <si>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</si>
  <si>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</si>
  <si>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</si>
  <si>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</si>
  <si>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</si>
  <si>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</si>
  <si>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</si>
  <si>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</si>
  <si>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</si>
  <si>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</si>
  <si>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</si>
  <si>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</si>
  <si>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</si>
  <si>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</si>
  <si>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</si>
  <si>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</si>
  <si>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</si>
  <si>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</si>
  <si>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</si>
  <si>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</si>
  <si>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</si>
  <si>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</si>
  <si>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</si>
  <si>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</si>
  <si>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</si>
  <si>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</si>
  <si>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</si>
  <si>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</si>
  <si>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</si>
  <si>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</si>
  <si>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</si>
  <si>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</si>
  <si>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</si>
  <si>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</si>
  <si>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</si>
  <si>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80. ¿Qué tanto contribuyen a la convivencia escolar las actividades... a. Artísticas</t>
  </si>
  <si>
    <t xml:space="preserve">Nada </t>
  </si>
  <si>
    <t>Mucho</t>
  </si>
  <si>
    <t>Ns/Nr</t>
  </si>
  <si>
    <t>80. ¿Qué tanto contribuyen a la convivencia escolar las actividades... b. Recreativas y deportivas</t>
  </si>
  <si>
    <t>Pregunta 80. ¿Qué tanto contribuyen a la convivencia escolar las actividades... a. Artísticas</t>
  </si>
  <si>
    <t>Pregunta 80. ¿Qué tanto contribuyen a la convivencia escolar las actividades... b. Recreativas y deportivas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</si>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</sst>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6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7" fillId="0" borderId="0" xfId="0" applyFont="1" applyAlignment="1"/>
    <xf numFmtId="0" fontId="18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3" fontId="9" fillId="0" borderId="0" xfId="0" applyNumberFormat="1" applyFont="1" applyBorder="1"/>
    <xf numFmtId="164" fontId="9" fillId="0" borderId="0" xfId="0" applyNumberFormat="1" applyFont="1" applyBorder="1"/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1" xfId="0" applyFont="1" applyFill="1" applyBorder="1"/>
    <xf numFmtId="0" fontId="20" fillId="4" borderId="29" xfId="0" applyFont="1" applyFill="1" applyBorder="1"/>
    <xf numFmtId="0" fontId="20" fillId="4" borderId="22" xfId="0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80. ¿Qué tanto contribuyen a la convivencia escolar las actividades... a. Artísticas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Nada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Mucho</c:v>
                </c:pt>
                <c:pt idx="5">
                  <c:v>Ns/Nr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3.3700000000000001E-2</c:v>
                </c:pt>
                <c:pt idx="1">
                  <c:v>4.1500000000000002E-2</c:v>
                </c:pt>
                <c:pt idx="2">
                  <c:v>0.23880000000000001</c:v>
                </c:pt>
                <c:pt idx="3">
                  <c:v>0.33379999999999999</c:v>
                </c:pt>
                <c:pt idx="4">
                  <c:v>0.33100000000000002</c:v>
                </c:pt>
                <c:pt idx="5">
                  <c:v>2.12E-2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0248320"/>
        <c:axId val="90249856"/>
      </c:barChart>
      <c:catAx>
        <c:axId val="902483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0249856"/>
        <c:crosses val="autoZero"/>
        <c:auto val="1"/>
        <c:lblAlgn val="ctr"/>
        <c:lblOffset val="100"/>
        <c:noMultiLvlLbl val="0"/>
      </c:catAx>
      <c:valAx>
        <c:axId val="90249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0248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General!$C$20</c:f>
          <c:strCache>
            <c:ptCount val="1"/>
            <c:pt idx="0">
              <c:v>80. ¿Qué tanto contribuyen a la convivencia escolar las actividades... b. Recreativas y deportivas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General!$B$24:$B$29</c:f>
              <c:strCache>
                <c:ptCount val="6"/>
                <c:pt idx="0">
                  <c:v>Nada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Mucho</c:v>
                </c:pt>
                <c:pt idx="5">
                  <c:v>Ns/Nr</c:v>
                </c:pt>
              </c:strCache>
            </c:strRef>
          </c:cat>
          <c:val>
            <c:numRef>
              <c:f>General!$D$24:$D$29</c:f>
              <c:numCache>
                <c:formatCode>0.0%</c:formatCode>
                <c:ptCount val="6"/>
                <c:pt idx="0">
                  <c:v>2.7400000000000001E-2</c:v>
                </c:pt>
                <c:pt idx="1">
                  <c:v>3.2500000000000001E-2</c:v>
                </c:pt>
                <c:pt idx="2">
                  <c:v>0.20430000000000001</c:v>
                </c:pt>
                <c:pt idx="3">
                  <c:v>0.34560000000000002</c:v>
                </c:pt>
                <c:pt idx="4">
                  <c:v>0.36699999999999999</c:v>
                </c:pt>
                <c:pt idx="5">
                  <c:v>2.3199999999999998E-2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9740288"/>
        <c:axId val="101532032"/>
      </c:barChart>
      <c:catAx>
        <c:axId val="997402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1532032"/>
        <c:crosses val="autoZero"/>
        <c:auto val="1"/>
        <c:lblAlgn val="ctr"/>
        <c:lblOffset val="100"/>
        <c:noMultiLvlLbl val="0"/>
      </c:catAx>
      <c:valAx>
        <c:axId val="101532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9740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19</xdr:row>
      <xdr:rowOff>200025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14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8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8564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21</xdr:row>
      <xdr:rowOff>0</xdr:rowOff>
    </xdr:to>
    <xdr:pic>
      <xdr:nvPicPr>
        <xdr:cNvPr id="8" name="28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71353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05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696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39"/>
  <sheetViews>
    <sheetView showGridLines="0" tabSelected="1" workbookViewId="0">
      <selection activeCell="K28" sqref="K28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0"/>
  <sheetViews>
    <sheetView showGridLines="0" topLeftCell="A13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32" customFormat="1" ht="16.5" thickBot="1" x14ac:dyDescent="0.35">
      <c r="B4" s="9" t="s">
        <v>12</v>
      </c>
      <c r="C4" s="7" t="s">
        <v>38</v>
      </c>
      <c r="D4" s="7"/>
      <c r="E4" s="7"/>
      <c r="F4" s="7"/>
      <c r="G4" s="7"/>
      <c r="H4" s="7"/>
      <c r="I4" s="7"/>
    </row>
    <row r="5" spans="2:9" s="12" customFormat="1" ht="15" thickBot="1" x14ac:dyDescent="0.35">
      <c r="B5" s="13"/>
      <c r="C5" s="14"/>
      <c r="D5" s="15"/>
      <c r="E5" s="16"/>
    </row>
    <row r="6" spans="2:9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9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9" s="12" customFormat="1" ht="14.25" x14ac:dyDescent="0.3">
      <c r="B8" s="24" t="s">
        <v>39</v>
      </c>
      <c r="C8" s="25">
        <v>202234</v>
      </c>
      <c r="D8" s="26">
        <v>3.3700000000000001E-2</v>
      </c>
      <c r="E8" s="27">
        <v>6.6500000000000004E-2</v>
      </c>
    </row>
    <row r="9" spans="2:9" s="12" customFormat="1" ht="14.25" x14ac:dyDescent="0.3">
      <c r="B9" s="24">
        <v>2</v>
      </c>
      <c r="C9" s="25">
        <v>249507</v>
      </c>
      <c r="D9" s="26">
        <v>4.1500000000000002E-2</v>
      </c>
      <c r="E9" s="27">
        <v>5.7099999999999998E-2</v>
      </c>
    </row>
    <row r="10" spans="2:9" s="12" customFormat="1" ht="14.25" x14ac:dyDescent="0.3">
      <c r="B10" s="24">
        <v>3</v>
      </c>
      <c r="C10" s="25">
        <v>1435177</v>
      </c>
      <c r="D10" s="26">
        <v>0.23880000000000001</v>
      </c>
      <c r="E10" s="27">
        <v>2.1999999999999999E-2</v>
      </c>
    </row>
    <row r="11" spans="2:9" s="12" customFormat="1" ht="14.25" x14ac:dyDescent="0.3">
      <c r="B11" s="24">
        <v>4</v>
      </c>
      <c r="C11" s="25">
        <v>2005705</v>
      </c>
      <c r="D11" s="26">
        <v>0.33379999999999999</v>
      </c>
      <c r="E11" s="27">
        <v>1.7399999999999999E-2</v>
      </c>
    </row>
    <row r="12" spans="2:9" s="12" customFormat="1" ht="14.25" x14ac:dyDescent="0.3">
      <c r="B12" s="24" t="s">
        <v>40</v>
      </c>
      <c r="C12" s="25">
        <v>1989002</v>
      </c>
      <c r="D12" s="26">
        <v>0.33100000000000002</v>
      </c>
      <c r="E12" s="27">
        <v>1.7000000000000001E-2</v>
      </c>
    </row>
    <row r="13" spans="2:9" s="12" customFormat="1" ht="15" thickBot="1" x14ac:dyDescent="0.35">
      <c r="B13" s="28" t="s">
        <v>41</v>
      </c>
      <c r="C13" s="29">
        <v>127150</v>
      </c>
      <c r="D13" s="30">
        <v>2.12E-2</v>
      </c>
      <c r="E13" s="31">
        <v>9.2899999999999996E-2</v>
      </c>
    </row>
    <row r="14" spans="2:9" s="12" customFormat="1" ht="15" thickTop="1" x14ac:dyDescent="0.3">
      <c r="B14" s="33" t="s">
        <v>17</v>
      </c>
      <c r="C14" s="14"/>
      <c r="D14" s="15"/>
      <c r="E14" s="16"/>
    </row>
    <row r="15" spans="2:9" s="12" customFormat="1" ht="14.25" x14ac:dyDescent="0.3">
      <c r="B15" s="13"/>
      <c r="C15" s="14"/>
      <c r="D15" s="15"/>
      <c r="E15" s="16"/>
    </row>
    <row r="16" spans="2:9" s="12" customFormat="1" ht="14.25" x14ac:dyDescent="0.3">
      <c r="B16" s="13"/>
      <c r="C16" s="14"/>
      <c r="D16" s="15"/>
      <c r="E16" s="16"/>
    </row>
    <row r="17" spans="2:11" s="12" customFormat="1" ht="14.25" x14ac:dyDescent="0.3">
      <c r="B17" s="13"/>
      <c r="C17" s="14"/>
      <c r="D17" s="15"/>
      <c r="E17" s="16"/>
      <c r="H17" s="33"/>
    </row>
    <row r="18" spans="2:11" s="12" customFormat="1" ht="14.25" x14ac:dyDescent="0.3">
      <c r="B18" s="13"/>
      <c r="C18" s="14"/>
      <c r="D18" s="15"/>
      <c r="E18" s="16"/>
    </row>
    <row r="19" spans="2:11" s="12" customFormat="1" ht="14.25" x14ac:dyDescent="0.3">
      <c r="B19" s="13"/>
      <c r="C19" s="14"/>
      <c r="D19" s="15"/>
      <c r="E19" s="16"/>
    </row>
    <row r="20" spans="2:11" s="32" customFormat="1" ht="16.5" thickBot="1" x14ac:dyDescent="0.35">
      <c r="B20" s="9" t="s">
        <v>12</v>
      </c>
      <c r="C20" s="7" t="s">
        <v>42</v>
      </c>
      <c r="D20" s="7"/>
      <c r="E20" s="7"/>
      <c r="F20" s="7"/>
      <c r="G20" s="7"/>
      <c r="H20" s="7"/>
      <c r="I20" s="7"/>
      <c r="J20" s="7"/>
      <c r="K20" s="7"/>
    </row>
    <row r="21" spans="2:11" s="12" customFormat="1" ht="15" thickBot="1" x14ac:dyDescent="0.35">
      <c r="B21" s="13"/>
      <c r="C21" s="14"/>
      <c r="D21" s="15"/>
      <c r="E21" s="16"/>
    </row>
    <row r="22" spans="2:11" s="12" customFormat="1" ht="27" thickTop="1" x14ac:dyDescent="0.3">
      <c r="B22" s="17"/>
      <c r="C22" s="18" t="s">
        <v>14</v>
      </c>
      <c r="D22" s="19" t="s">
        <v>15</v>
      </c>
      <c r="E22" s="20" t="s">
        <v>16</v>
      </c>
    </row>
    <row r="23" spans="2:11" s="12" customFormat="1" ht="14.25" x14ac:dyDescent="0.3">
      <c r="B23" s="10" t="s">
        <v>0</v>
      </c>
      <c r="C23" s="21">
        <v>6008776</v>
      </c>
      <c r="D23" s="22">
        <v>1</v>
      </c>
      <c r="E23" s="23">
        <v>0</v>
      </c>
    </row>
    <row r="24" spans="2:11" s="12" customFormat="1" ht="14.25" x14ac:dyDescent="0.3">
      <c r="B24" s="24" t="s">
        <v>39</v>
      </c>
      <c r="C24" s="25">
        <v>164700</v>
      </c>
      <c r="D24" s="26">
        <v>2.7400000000000001E-2</v>
      </c>
      <c r="E24" s="27">
        <v>7.51E-2</v>
      </c>
    </row>
    <row r="25" spans="2:11" s="12" customFormat="1" ht="14.25" x14ac:dyDescent="0.3">
      <c r="B25" s="24">
        <v>2</v>
      </c>
      <c r="C25" s="25">
        <v>195477</v>
      </c>
      <c r="D25" s="26">
        <v>3.2500000000000001E-2</v>
      </c>
      <c r="E25" s="27">
        <v>6.3899999999999998E-2</v>
      </c>
    </row>
    <row r="26" spans="2:11" s="12" customFormat="1" ht="14.25" x14ac:dyDescent="0.3">
      <c r="B26" s="24">
        <v>3</v>
      </c>
      <c r="C26" s="25">
        <v>1227750</v>
      </c>
      <c r="D26" s="26">
        <v>0.20430000000000001</v>
      </c>
      <c r="E26" s="27">
        <v>2.4299999999999999E-2</v>
      </c>
    </row>
    <row r="27" spans="2:11" s="12" customFormat="1" ht="14.25" x14ac:dyDescent="0.3">
      <c r="B27" s="24">
        <v>4</v>
      </c>
      <c r="C27" s="25">
        <v>2076732</v>
      </c>
      <c r="D27" s="26">
        <v>0.34560000000000002</v>
      </c>
      <c r="E27" s="27">
        <v>1.6899999999999998E-2</v>
      </c>
    </row>
    <row r="28" spans="2:11" s="12" customFormat="1" ht="14.25" x14ac:dyDescent="0.3">
      <c r="B28" s="24" t="s">
        <v>40</v>
      </c>
      <c r="C28" s="25">
        <v>2204983</v>
      </c>
      <c r="D28" s="26">
        <v>0.36699999999999999</v>
      </c>
      <c r="E28" s="27">
        <v>1.5699999999999999E-2</v>
      </c>
    </row>
    <row r="29" spans="2:11" s="12" customFormat="1" ht="15" thickBot="1" x14ac:dyDescent="0.35">
      <c r="B29" s="28" t="s">
        <v>41</v>
      </c>
      <c r="C29" s="29">
        <v>139134</v>
      </c>
      <c r="D29" s="30">
        <v>2.3199999999999998E-2</v>
      </c>
      <c r="E29" s="31">
        <v>8.8599999999999998E-2</v>
      </c>
    </row>
    <row r="30" spans="2:11" s="12" customFormat="1" ht="15" thickTop="1" x14ac:dyDescent="0.3">
      <c r="B30" s="33" t="s">
        <v>17</v>
      </c>
      <c r="C30" s="14"/>
      <c r="D30" s="15"/>
      <c r="E3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5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43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5" customFormat="1" ht="14.25" customHeight="1" thickTop="1" x14ac:dyDescent="0.3">
      <c r="B6" s="119"/>
      <c r="C6" s="121" t="s">
        <v>1</v>
      </c>
      <c r="D6" s="122"/>
      <c r="E6" s="118" t="s">
        <v>39</v>
      </c>
      <c r="F6" s="118"/>
      <c r="G6" s="118"/>
      <c r="H6" s="118">
        <v>2</v>
      </c>
      <c r="I6" s="118"/>
      <c r="J6" s="118"/>
      <c r="K6" s="118">
        <v>3</v>
      </c>
      <c r="L6" s="118"/>
      <c r="M6" s="118"/>
      <c r="N6" s="118">
        <v>4</v>
      </c>
      <c r="O6" s="118"/>
      <c r="P6" s="118"/>
      <c r="Q6" s="118" t="s">
        <v>40</v>
      </c>
      <c r="R6" s="118"/>
      <c r="S6" s="118"/>
      <c r="T6" s="118" t="s">
        <v>41</v>
      </c>
      <c r="U6" s="118"/>
      <c r="V6" s="118"/>
      <c r="W6" s="72"/>
      <c r="X6" s="73"/>
      <c r="Y6" s="73"/>
      <c r="Z6" s="72"/>
      <c r="AA6" s="73"/>
      <c r="AB6" s="73"/>
      <c r="AC6" s="72"/>
      <c r="AD6" s="74"/>
      <c r="AE6" s="74"/>
      <c r="AF6" s="72"/>
      <c r="AG6" s="74"/>
      <c r="AH6" s="74"/>
      <c r="AI6" s="72"/>
      <c r="AJ6" s="74"/>
      <c r="AK6" s="74"/>
      <c r="AL6" s="72"/>
      <c r="AM6" s="74"/>
      <c r="AN6" s="74"/>
      <c r="AO6" s="72"/>
      <c r="AP6" s="73"/>
      <c r="AQ6" s="73"/>
      <c r="AR6" s="72"/>
      <c r="AS6" s="74"/>
      <c r="AT6" s="74"/>
    </row>
    <row r="7" spans="2:46" s="75" customFormat="1" ht="14.25" customHeight="1" x14ac:dyDescent="0.3">
      <c r="B7" s="120"/>
      <c r="C7" s="76" t="s">
        <v>0</v>
      </c>
      <c r="D7" s="77" t="s">
        <v>2</v>
      </c>
      <c r="E7" s="78" t="s">
        <v>0</v>
      </c>
      <c r="F7" s="79" t="s">
        <v>2</v>
      </c>
      <c r="G7" s="79" t="s">
        <v>18</v>
      </c>
      <c r="H7" s="78" t="s">
        <v>0</v>
      </c>
      <c r="I7" s="79" t="s">
        <v>2</v>
      </c>
      <c r="J7" s="79" t="s">
        <v>18</v>
      </c>
      <c r="K7" s="78" t="s">
        <v>0</v>
      </c>
      <c r="L7" s="79" t="s">
        <v>2</v>
      </c>
      <c r="M7" s="79" t="s">
        <v>18</v>
      </c>
      <c r="N7" s="78" t="s">
        <v>0</v>
      </c>
      <c r="O7" s="79" t="s">
        <v>2</v>
      </c>
      <c r="P7" s="79" t="s">
        <v>18</v>
      </c>
      <c r="Q7" s="78" t="s">
        <v>0</v>
      </c>
      <c r="R7" s="79" t="s">
        <v>2</v>
      </c>
      <c r="S7" s="79" t="s">
        <v>18</v>
      </c>
      <c r="T7" s="78" t="s">
        <v>0</v>
      </c>
      <c r="U7" s="79" t="s">
        <v>2</v>
      </c>
      <c r="V7" s="79" t="s">
        <v>18</v>
      </c>
      <c r="W7" s="72"/>
      <c r="X7" s="73"/>
      <c r="Y7" s="73"/>
      <c r="Z7" s="72"/>
      <c r="AA7" s="73"/>
      <c r="AB7" s="73"/>
      <c r="AC7" s="72"/>
      <c r="AD7" s="74"/>
      <c r="AE7" s="74"/>
      <c r="AF7" s="72"/>
      <c r="AG7" s="74"/>
      <c r="AH7" s="74"/>
      <c r="AI7" s="72"/>
      <c r="AJ7" s="74"/>
      <c r="AK7" s="74"/>
      <c r="AL7" s="72"/>
      <c r="AM7" s="74"/>
      <c r="AN7" s="74"/>
      <c r="AO7" s="72"/>
      <c r="AP7" s="73"/>
      <c r="AQ7" s="73"/>
      <c r="AR7" s="72"/>
      <c r="AS7" s="74"/>
      <c r="AT7" s="74"/>
    </row>
    <row r="8" spans="2:46" s="88" customFormat="1" ht="14.25" customHeight="1" x14ac:dyDescent="0.25">
      <c r="B8" s="80" t="s">
        <v>19</v>
      </c>
      <c r="C8" s="81">
        <v>6008776</v>
      </c>
      <c r="D8" s="82">
        <v>1</v>
      </c>
      <c r="E8" s="83">
        <v>202234</v>
      </c>
      <c r="F8" s="84">
        <v>3.3700000000000001E-2</v>
      </c>
      <c r="G8" s="84">
        <v>6.6500000000000004E-2</v>
      </c>
      <c r="H8" s="83">
        <v>249507</v>
      </c>
      <c r="I8" s="84">
        <v>4.1500000000000002E-2</v>
      </c>
      <c r="J8" s="84">
        <v>5.7099999999999998E-2</v>
      </c>
      <c r="K8" s="83">
        <v>1435177</v>
      </c>
      <c r="L8" s="84">
        <v>0.23880000000000001</v>
      </c>
      <c r="M8" s="84">
        <v>2.1999999999999999E-2</v>
      </c>
      <c r="N8" s="83">
        <v>2005705</v>
      </c>
      <c r="O8" s="84">
        <v>0.33379999999999999</v>
      </c>
      <c r="P8" s="84">
        <v>1.7399999999999999E-2</v>
      </c>
      <c r="Q8" s="83">
        <v>1989002</v>
      </c>
      <c r="R8" s="84">
        <v>0.33100000000000002</v>
      </c>
      <c r="S8" s="84">
        <v>1.7000000000000001E-2</v>
      </c>
      <c r="T8" s="83">
        <v>127150</v>
      </c>
      <c r="U8" s="84">
        <v>2.12E-2</v>
      </c>
      <c r="V8" s="84">
        <v>9.2899999999999996E-2</v>
      </c>
      <c r="W8" s="85"/>
      <c r="X8" s="86"/>
      <c r="Y8" s="86"/>
      <c r="Z8" s="85"/>
      <c r="AA8" s="86"/>
      <c r="AB8" s="86"/>
      <c r="AC8" s="85"/>
      <c r="AD8" s="87"/>
      <c r="AE8" s="87"/>
      <c r="AF8" s="85"/>
      <c r="AG8" s="87"/>
      <c r="AH8" s="87"/>
      <c r="AI8" s="85"/>
      <c r="AJ8" s="87"/>
      <c r="AK8" s="87"/>
      <c r="AL8" s="85"/>
      <c r="AM8" s="87"/>
      <c r="AN8" s="87"/>
      <c r="AO8" s="85"/>
      <c r="AP8" s="86"/>
      <c r="AQ8" s="86"/>
      <c r="AR8" s="85"/>
      <c r="AS8" s="87"/>
      <c r="AT8" s="87"/>
    </row>
    <row r="9" spans="2:46" s="75" customFormat="1" ht="14.25" customHeight="1" x14ac:dyDescent="0.3">
      <c r="B9" s="80" t="s">
        <v>20</v>
      </c>
      <c r="C9" s="89">
        <v>399457</v>
      </c>
      <c r="D9" s="90">
        <v>1</v>
      </c>
      <c r="E9" s="91">
        <v>14265</v>
      </c>
      <c r="F9" s="92">
        <v>3.5700000000000003E-2</v>
      </c>
      <c r="G9" s="92">
        <v>0.41720000000000002</v>
      </c>
      <c r="H9" s="91">
        <v>17985</v>
      </c>
      <c r="I9" s="92">
        <v>4.4999999999999998E-2</v>
      </c>
      <c r="J9" s="92">
        <v>0.28520000000000001</v>
      </c>
      <c r="K9" s="91">
        <v>106690</v>
      </c>
      <c r="L9" s="92">
        <v>0.2671</v>
      </c>
      <c r="M9" s="92">
        <v>0.1217</v>
      </c>
      <c r="N9" s="91">
        <v>95902</v>
      </c>
      <c r="O9" s="92">
        <v>0.24010000000000001</v>
      </c>
      <c r="P9" s="92">
        <v>0.1406</v>
      </c>
      <c r="Q9" s="91">
        <v>146851</v>
      </c>
      <c r="R9" s="92">
        <v>0.36759999999999998</v>
      </c>
      <c r="S9" s="92">
        <v>8.5699999999999998E-2</v>
      </c>
      <c r="T9" s="91">
        <v>17764</v>
      </c>
      <c r="U9" s="92">
        <v>4.4499999999999998E-2</v>
      </c>
      <c r="V9" s="92">
        <v>0.44330000000000003</v>
      </c>
      <c r="W9" s="72"/>
      <c r="X9" s="73"/>
      <c r="Y9" s="73"/>
      <c r="Z9" s="72"/>
      <c r="AA9" s="73"/>
      <c r="AB9" s="73"/>
      <c r="AC9" s="72"/>
      <c r="AD9" s="74"/>
      <c r="AE9" s="74"/>
      <c r="AF9" s="72"/>
      <c r="AG9" s="74"/>
      <c r="AH9" s="74"/>
      <c r="AI9" s="72"/>
      <c r="AJ9" s="74"/>
      <c r="AK9" s="74"/>
      <c r="AL9" s="72"/>
      <c r="AM9" s="74"/>
      <c r="AN9" s="74"/>
      <c r="AO9" s="72"/>
      <c r="AP9" s="73"/>
      <c r="AQ9" s="73"/>
      <c r="AR9" s="72"/>
      <c r="AS9" s="74"/>
      <c r="AT9" s="74"/>
    </row>
    <row r="10" spans="2:46" s="75" customFormat="1" ht="14.25" customHeight="1" x14ac:dyDescent="0.3">
      <c r="B10" s="80" t="s">
        <v>21</v>
      </c>
      <c r="C10" s="89">
        <v>119572</v>
      </c>
      <c r="D10" s="90">
        <v>1</v>
      </c>
      <c r="E10" s="91">
        <v>5502</v>
      </c>
      <c r="F10" s="92">
        <v>4.5999999999999999E-2</v>
      </c>
      <c r="G10" s="92">
        <v>0.23469999999999999</v>
      </c>
      <c r="H10" s="91">
        <v>4210</v>
      </c>
      <c r="I10" s="92">
        <v>3.5200000000000002E-2</v>
      </c>
      <c r="J10" s="92">
        <v>0.2374</v>
      </c>
      <c r="K10" s="91">
        <v>27471</v>
      </c>
      <c r="L10" s="92">
        <v>0.22969999999999999</v>
      </c>
      <c r="M10" s="92">
        <v>9.3799999999999994E-2</v>
      </c>
      <c r="N10" s="91">
        <v>28874</v>
      </c>
      <c r="O10" s="92">
        <v>0.24149999999999999</v>
      </c>
      <c r="P10" s="92">
        <v>9.2299999999999993E-2</v>
      </c>
      <c r="Q10" s="91">
        <v>51341</v>
      </c>
      <c r="R10" s="92">
        <v>0.4294</v>
      </c>
      <c r="S10" s="92">
        <v>5.8799999999999998E-2</v>
      </c>
      <c r="T10" s="91">
        <v>2174</v>
      </c>
      <c r="U10" s="92">
        <v>1.8200000000000001E-2</v>
      </c>
      <c r="V10" s="92">
        <v>0.35909999999999997</v>
      </c>
      <c r="W10" s="72"/>
      <c r="X10" s="73"/>
      <c r="Y10" s="73"/>
      <c r="Z10" s="72"/>
      <c r="AA10" s="73"/>
      <c r="AB10" s="73"/>
      <c r="AC10" s="72"/>
      <c r="AD10" s="74"/>
      <c r="AE10" s="74"/>
      <c r="AF10" s="72"/>
      <c r="AG10" s="74"/>
      <c r="AH10" s="74"/>
      <c r="AI10" s="72"/>
      <c r="AJ10" s="74"/>
      <c r="AK10" s="74"/>
      <c r="AL10" s="72"/>
      <c r="AM10" s="74"/>
      <c r="AN10" s="74"/>
      <c r="AO10" s="72"/>
      <c r="AP10" s="73"/>
      <c r="AQ10" s="73"/>
      <c r="AR10" s="72"/>
      <c r="AS10" s="74"/>
      <c r="AT10" s="74"/>
    </row>
    <row r="11" spans="2:46" s="75" customFormat="1" ht="14.25" customHeight="1" x14ac:dyDescent="0.3">
      <c r="B11" s="80" t="s">
        <v>22</v>
      </c>
      <c r="C11" s="89">
        <v>78393</v>
      </c>
      <c r="D11" s="90">
        <v>1</v>
      </c>
      <c r="E11" s="91">
        <v>4064</v>
      </c>
      <c r="F11" s="92">
        <v>5.1799999999999999E-2</v>
      </c>
      <c r="G11" s="92">
        <v>0.2094</v>
      </c>
      <c r="H11" s="91">
        <v>2858</v>
      </c>
      <c r="I11" s="92">
        <v>3.6499999999999998E-2</v>
      </c>
      <c r="J11" s="92">
        <v>0.22850000000000001</v>
      </c>
      <c r="K11" s="91">
        <v>19276</v>
      </c>
      <c r="L11" s="92">
        <v>0.24590000000000001</v>
      </c>
      <c r="M11" s="92">
        <v>8.5699999999999998E-2</v>
      </c>
      <c r="N11" s="91">
        <v>20964</v>
      </c>
      <c r="O11" s="92">
        <v>0.26740000000000003</v>
      </c>
      <c r="P11" s="92">
        <v>7.51E-2</v>
      </c>
      <c r="Q11" s="91">
        <v>27744</v>
      </c>
      <c r="R11" s="92">
        <v>0.35389999999999999</v>
      </c>
      <c r="S11" s="92">
        <v>6.6400000000000001E-2</v>
      </c>
      <c r="T11" s="91">
        <v>3488</v>
      </c>
      <c r="U11" s="92">
        <v>4.4499999999999998E-2</v>
      </c>
      <c r="V11" s="92">
        <v>0.28199999999999997</v>
      </c>
      <c r="W11" s="72"/>
      <c r="X11" s="73"/>
      <c r="Y11" s="73"/>
      <c r="Z11" s="72"/>
      <c r="AA11" s="73"/>
      <c r="AB11" s="73"/>
      <c r="AC11" s="72"/>
      <c r="AD11" s="74"/>
      <c r="AE11" s="74"/>
      <c r="AF11" s="72"/>
      <c r="AG11" s="74"/>
      <c r="AH11" s="74"/>
      <c r="AI11" s="72"/>
      <c r="AJ11" s="74"/>
      <c r="AK11" s="74"/>
      <c r="AL11" s="72"/>
      <c r="AM11" s="74"/>
      <c r="AN11" s="74"/>
      <c r="AO11" s="72"/>
      <c r="AP11" s="73"/>
      <c r="AQ11" s="73"/>
      <c r="AR11" s="72"/>
      <c r="AS11" s="74"/>
      <c r="AT11" s="74"/>
    </row>
    <row r="12" spans="2:46" s="75" customFormat="1" ht="14.25" customHeight="1" x14ac:dyDescent="0.3">
      <c r="B12" s="80" t="s">
        <v>23</v>
      </c>
      <c r="C12" s="89">
        <v>311166</v>
      </c>
      <c r="D12" s="90">
        <v>1</v>
      </c>
      <c r="E12" s="91">
        <v>6941</v>
      </c>
      <c r="F12" s="92">
        <v>2.23E-2</v>
      </c>
      <c r="G12" s="92">
        <v>0.33700000000000002</v>
      </c>
      <c r="H12" s="91">
        <v>9926</v>
      </c>
      <c r="I12" s="92">
        <v>3.1899999999999998E-2</v>
      </c>
      <c r="J12" s="92">
        <v>0.2412</v>
      </c>
      <c r="K12" s="91">
        <v>93446</v>
      </c>
      <c r="L12" s="92">
        <v>0.30030000000000001</v>
      </c>
      <c r="M12" s="92">
        <v>7.0699999999999999E-2</v>
      </c>
      <c r="N12" s="91">
        <v>119252</v>
      </c>
      <c r="O12" s="92">
        <v>0.38319999999999999</v>
      </c>
      <c r="P12" s="92">
        <v>5.8799999999999998E-2</v>
      </c>
      <c r="Q12" s="91">
        <v>77933</v>
      </c>
      <c r="R12" s="92">
        <v>0.2505</v>
      </c>
      <c r="S12" s="92">
        <v>8.09E-2</v>
      </c>
      <c r="T12" s="91">
        <v>3669</v>
      </c>
      <c r="U12" s="92">
        <v>1.18E-2</v>
      </c>
      <c r="V12" s="92">
        <v>0.4325</v>
      </c>
      <c r="W12" s="72"/>
      <c r="X12" s="73"/>
      <c r="Y12" s="73"/>
      <c r="Z12" s="72"/>
      <c r="AA12" s="73"/>
      <c r="AB12" s="73"/>
      <c r="AC12" s="72"/>
      <c r="AD12" s="74"/>
      <c r="AE12" s="74"/>
      <c r="AF12" s="72"/>
      <c r="AG12" s="74"/>
      <c r="AH12" s="74"/>
      <c r="AI12" s="72"/>
      <c r="AJ12" s="74"/>
      <c r="AK12" s="74"/>
      <c r="AL12" s="72"/>
      <c r="AM12" s="74"/>
      <c r="AN12" s="74"/>
      <c r="AO12" s="72"/>
      <c r="AP12" s="73"/>
      <c r="AQ12" s="73"/>
      <c r="AR12" s="72"/>
      <c r="AS12" s="74"/>
      <c r="AT12" s="74"/>
    </row>
    <row r="13" spans="2:46" s="75" customFormat="1" ht="14.25" customHeight="1" x14ac:dyDescent="0.3">
      <c r="B13" s="80" t="s">
        <v>24</v>
      </c>
      <c r="C13" s="89">
        <v>304175</v>
      </c>
      <c r="D13" s="90">
        <v>1</v>
      </c>
      <c r="E13" s="91">
        <v>7014</v>
      </c>
      <c r="F13" s="92">
        <v>2.3099999999999999E-2</v>
      </c>
      <c r="G13" s="92">
        <v>0.26319999999999999</v>
      </c>
      <c r="H13" s="91">
        <v>18383</v>
      </c>
      <c r="I13" s="92">
        <v>6.0400000000000002E-2</v>
      </c>
      <c r="J13" s="92">
        <v>0.15210000000000001</v>
      </c>
      <c r="K13" s="91">
        <v>71580</v>
      </c>
      <c r="L13" s="92">
        <v>0.23530000000000001</v>
      </c>
      <c r="M13" s="92">
        <v>7.1999999999999995E-2</v>
      </c>
      <c r="N13" s="91">
        <v>93517</v>
      </c>
      <c r="O13" s="92">
        <v>0.30740000000000001</v>
      </c>
      <c r="P13" s="92">
        <v>6.0100000000000001E-2</v>
      </c>
      <c r="Q13" s="91">
        <v>105341</v>
      </c>
      <c r="R13" s="92">
        <v>0.3463</v>
      </c>
      <c r="S13" s="92">
        <v>5.4600000000000003E-2</v>
      </c>
      <c r="T13" s="91">
        <v>8341</v>
      </c>
      <c r="U13" s="92">
        <v>2.7400000000000001E-2</v>
      </c>
      <c r="V13" s="92">
        <v>0.25269999999999998</v>
      </c>
      <c r="W13" s="72"/>
      <c r="X13" s="73"/>
      <c r="Y13" s="73"/>
      <c r="Z13" s="72"/>
      <c r="AA13" s="73"/>
      <c r="AB13" s="73"/>
      <c r="AC13" s="72"/>
      <c r="AD13" s="74"/>
      <c r="AE13" s="74"/>
      <c r="AF13" s="72"/>
      <c r="AG13" s="74"/>
      <c r="AH13" s="74"/>
      <c r="AI13" s="72"/>
      <c r="AJ13" s="74"/>
      <c r="AK13" s="74"/>
      <c r="AL13" s="72"/>
      <c r="AM13" s="74"/>
      <c r="AN13" s="74"/>
      <c r="AO13" s="72"/>
      <c r="AP13" s="73"/>
      <c r="AQ13" s="73"/>
      <c r="AR13" s="72"/>
      <c r="AS13" s="74"/>
      <c r="AT13" s="74"/>
    </row>
    <row r="14" spans="2:46" s="75" customFormat="1" ht="14.25" customHeight="1" x14ac:dyDescent="0.3">
      <c r="B14" s="80" t="s">
        <v>25</v>
      </c>
      <c r="C14" s="89">
        <v>158795</v>
      </c>
      <c r="D14" s="90">
        <v>1</v>
      </c>
      <c r="E14" s="91">
        <v>12984</v>
      </c>
      <c r="F14" s="92">
        <v>8.1799999999999998E-2</v>
      </c>
      <c r="G14" s="92">
        <v>0.1389</v>
      </c>
      <c r="H14" s="91">
        <v>9813</v>
      </c>
      <c r="I14" s="92">
        <v>6.1800000000000001E-2</v>
      </c>
      <c r="J14" s="92">
        <v>0.1583</v>
      </c>
      <c r="K14" s="91">
        <v>40480</v>
      </c>
      <c r="L14" s="92">
        <v>0.25490000000000002</v>
      </c>
      <c r="M14" s="92">
        <v>7.1099999999999997E-2</v>
      </c>
      <c r="N14" s="91">
        <v>48868</v>
      </c>
      <c r="O14" s="92">
        <v>0.30769999999999997</v>
      </c>
      <c r="P14" s="92">
        <v>6.2600000000000003E-2</v>
      </c>
      <c r="Q14" s="91">
        <v>37230</v>
      </c>
      <c r="R14" s="92">
        <v>0.23449999999999999</v>
      </c>
      <c r="S14" s="92">
        <v>7.6100000000000001E-2</v>
      </c>
      <c r="T14" s="91">
        <v>9420</v>
      </c>
      <c r="U14" s="92">
        <v>5.9299999999999999E-2</v>
      </c>
      <c r="V14" s="92">
        <v>0.17030000000000001</v>
      </c>
      <c r="W14" s="72"/>
      <c r="X14" s="73"/>
      <c r="Y14" s="73"/>
      <c r="Z14" s="72"/>
      <c r="AA14" s="73"/>
      <c r="AB14" s="73"/>
      <c r="AC14" s="72"/>
      <c r="AD14" s="74"/>
      <c r="AE14" s="74"/>
      <c r="AF14" s="72"/>
      <c r="AG14" s="74"/>
      <c r="AH14" s="74"/>
      <c r="AI14" s="72"/>
      <c r="AJ14" s="74"/>
      <c r="AK14" s="74"/>
      <c r="AL14" s="72"/>
      <c r="AM14" s="74"/>
      <c r="AN14" s="74"/>
      <c r="AO14" s="72"/>
      <c r="AP14" s="73"/>
      <c r="AQ14" s="73"/>
      <c r="AR14" s="72"/>
      <c r="AS14" s="74"/>
      <c r="AT14" s="74"/>
    </row>
    <row r="15" spans="2:46" s="75" customFormat="1" ht="14.25" customHeight="1" x14ac:dyDescent="0.3">
      <c r="B15" s="80" t="s">
        <v>26</v>
      </c>
      <c r="C15" s="89">
        <v>460339</v>
      </c>
      <c r="D15" s="90">
        <v>1</v>
      </c>
      <c r="E15" s="91">
        <v>9356</v>
      </c>
      <c r="F15" s="92">
        <v>2.0299999999999999E-2</v>
      </c>
      <c r="G15" s="92">
        <v>0.35089999999999999</v>
      </c>
      <c r="H15" s="91">
        <v>15270</v>
      </c>
      <c r="I15" s="92">
        <v>3.32E-2</v>
      </c>
      <c r="J15" s="92">
        <v>0.28939999999999999</v>
      </c>
      <c r="K15" s="91">
        <v>106268</v>
      </c>
      <c r="L15" s="92">
        <v>0.23080000000000001</v>
      </c>
      <c r="M15" s="92">
        <v>9.2799999999999994E-2</v>
      </c>
      <c r="N15" s="91">
        <v>177262</v>
      </c>
      <c r="O15" s="92">
        <v>0.3851</v>
      </c>
      <c r="P15" s="92">
        <v>6.4699999999999994E-2</v>
      </c>
      <c r="Q15" s="91">
        <v>140565</v>
      </c>
      <c r="R15" s="92">
        <v>0.3054</v>
      </c>
      <c r="S15" s="92">
        <v>7.7700000000000005E-2</v>
      </c>
      <c r="T15" s="91">
        <v>11618</v>
      </c>
      <c r="U15" s="92">
        <v>2.52E-2</v>
      </c>
      <c r="V15" s="92">
        <v>0.32990000000000003</v>
      </c>
      <c r="W15" s="72"/>
      <c r="X15" s="73"/>
      <c r="Y15" s="73"/>
      <c r="Z15" s="72"/>
      <c r="AA15" s="73"/>
      <c r="AB15" s="73"/>
      <c r="AC15" s="72"/>
      <c r="AD15" s="74"/>
      <c r="AE15" s="74"/>
      <c r="AF15" s="72"/>
      <c r="AG15" s="74"/>
      <c r="AH15" s="74"/>
      <c r="AI15" s="72"/>
      <c r="AJ15" s="74"/>
      <c r="AK15" s="74"/>
      <c r="AL15" s="72"/>
      <c r="AM15" s="74"/>
      <c r="AN15" s="74"/>
      <c r="AO15" s="72"/>
      <c r="AP15" s="73"/>
      <c r="AQ15" s="73"/>
      <c r="AR15" s="72"/>
      <c r="AS15" s="74"/>
      <c r="AT15" s="74"/>
    </row>
    <row r="16" spans="2:46" s="75" customFormat="1" ht="14.25" customHeight="1" x14ac:dyDescent="0.3">
      <c r="B16" s="80" t="s">
        <v>27</v>
      </c>
      <c r="C16" s="89">
        <v>805703</v>
      </c>
      <c r="D16" s="90">
        <v>1</v>
      </c>
      <c r="E16" s="91">
        <v>31092</v>
      </c>
      <c r="F16" s="92">
        <v>3.8600000000000002E-2</v>
      </c>
      <c r="G16" s="92">
        <v>0.17660000000000001</v>
      </c>
      <c r="H16" s="91">
        <v>34123</v>
      </c>
      <c r="I16" s="92">
        <v>4.24E-2</v>
      </c>
      <c r="J16" s="92">
        <v>0.159</v>
      </c>
      <c r="K16" s="91">
        <v>121424</v>
      </c>
      <c r="L16" s="92">
        <v>0.1507</v>
      </c>
      <c r="M16" s="92">
        <v>8.43E-2</v>
      </c>
      <c r="N16" s="91">
        <v>310092</v>
      </c>
      <c r="O16" s="92">
        <v>0.38490000000000002</v>
      </c>
      <c r="P16" s="92">
        <v>4.4999999999999998E-2</v>
      </c>
      <c r="Q16" s="91">
        <v>295199</v>
      </c>
      <c r="R16" s="92">
        <v>0.3664</v>
      </c>
      <c r="S16" s="92">
        <v>4.6699999999999998E-2</v>
      </c>
      <c r="T16" s="91">
        <v>13774</v>
      </c>
      <c r="U16" s="92">
        <v>1.7100000000000001E-2</v>
      </c>
      <c r="V16" s="92">
        <v>0.25940000000000002</v>
      </c>
      <c r="W16" s="72"/>
      <c r="X16" s="73"/>
      <c r="Y16" s="73"/>
      <c r="Z16" s="72"/>
      <c r="AA16" s="73"/>
      <c r="AB16" s="73"/>
      <c r="AC16" s="72"/>
      <c r="AD16" s="74"/>
      <c r="AE16" s="74"/>
      <c r="AF16" s="72"/>
      <c r="AG16" s="74"/>
      <c r="AH16" s="74"/>
      <c r="AI16" s="72"/>
      <c r="AJ16" s="74"/>
      <c r="AK16" s="74"/>
      <c r="AL16" s="72"/>
      <c r="AM16" s="74"/>
      <c r="AN16" s="74"/>
      <c r="AO16" s="72"/>
      <c r="AP16" s="73"/>
      <c r="AQ16" s="73"/>
      <c r="AR16" s="72"/>
      <c r="AS16" s="74"/>
      <c r="AT16" s="74"/>
    </row>
    <row r="17" spans="2:46" s="75" customFormat="1" ht="14.25" customHeight="1" x14ac:dyDescent="0.3">
      <c r="B17" s="80" t="s">
        <v>28</v>
      </c>
      <c r="C17" s="89">
        <v>288789</v>
      </c>
      <c r="D17" s="90">
        <v>1</v>
      </c>
      <c r="E17" s="91">
        <v>7066</v>
      </c>
      <c r="F17" s="92">
        <v>2.4500000000000001E-2</v>
      </c>
      <c r="G17" s="92">
        <v>0.22389999999999999</v>
      </c>
      <c r="H17" s="91">
        <v>12113</v>
      </c>
      <c r="I17" s="92">
        <v>4.19E-2</v>
      </c>
      <c r="J17" s="92">
        <v>0.16339999999999999</v>
      </c>
      <c r="K17" s="91">
        <v>55439</v>
      </c>
      <c r="L17" s="92">
        <v>0.192</v>
      </c>
      <c r="M17" s="92">
        <v>7.0999999999999994E-2</v>
      </c>
      <c r="N17" s="91">
        <v>109253</v>
      </c>
      <c r="O17" s="92">
        <v>0.37830000000000003</v>
      </c>
      <c r="P17" s="92">
        <v>4.4999999999999998E-2</v>
      </c>
      <c r="Q17" s="91">
        <v>99382</v>
      </c>
      <c r="R17" s="92">
        <v>0.34410000000000002</v>
      </c>
      <c r="S17" s="92">
        <v>4.87E-2</v>
      </c>
      <c r="T17" s="91">
        <v>5536</v>
      </c>
      <c r="U17" s="92">
        <v>1.9199999999999998E-2</v>
      </c>
      <c r="V17" s="92">
        <v>0.22170000000000001</v>
      </c>
      <c r="W17" s="72"/>
      <c r="X17" s="73"/>
      <c r="Y17" s="73"/>
      <c r="Z17" s="72"/>
      <c r="AA17" s="73"/>
      <c r="AB17" s="73"/>
      <c r="AC17" s="72"/>
      <c r="AD17" s="74"/>
      <c r="AE17" s="74"/>
      <c r="AF17" s="72"/>
      <c r="AG17" s="74"/>
      <c r="AH17" s="74"/>
      <c r="AI17" s="72"/>
      <c r="AJ17" s="74"/>
      <c r="AK17" s="74"/>
      <c r="AL17" s="72"/>
      <c r="AM17" s="74"/>
      <c r="AN17" s="74"/>
      <c r="AO17" s="72"/>
      <c r="AP17" s="73"/>
      <c r="AQ17" s="73"/>
      <c r="AR17" s="72"/>
      <c r="AS17" s="74"/>
      <c r="AT17" s="74"/>
    </row>
    <row r="18" spans="2:46" s="75" customFormat="1" ht="14.25" customHeight="1" x14ac:dyDescent="0.3">
      <c r="B18" s="80" t="s">
        <v>29</v>
      </c>
      <c r="C18" s="89">
        <v>695840</v>
      </c>
      <c r="D18" s="90">
        <v>1</v>
      </c>
      <c r="E18" s="91">
        <v>28041</v>
      </c>
      <c r="F18" s="92">
        <v>4.0300000000000002E-2</v>
      </c>
      <c r="G18" s="92">
        <v>0.21479999999999999</v>
      </c>
      <c r="H18" s="91">
        <v>28086</v>
      </c>
      <c r="I18" s="92">
        <v>4.0399999999999998E-2</v>
      </c>
      <c r="J18" s="92">
        <v>0.1956</v>
      </c>
      <c r="K18" s="91">
        <v>141830</v>
      </c>
      <c r="L18" s="92">
        <v>0.20380000000000001</v>
      </c>
      <c r="M18" s="92">
        <v>8.0699999999999994E-2</v>
      </c>
      <c r="N18" s="91">
        <v>222056</v>
      </c>
      <c r="O18" s="92">
        <v>0.31909999999999999</v>
      </c>
      <c r="P18" s="92">
        <v>5.9400000000000001E-2</v>
      </c>
      <c r="Q18" s="91">
        <v>267418</v>
      </c>
      <c r="R18" s="92">
        <v>0.38429999999999997</v>
      </c>
      <c r="S18" s="92">
        <v>5.0500000000000003E-2</v>
      </c>
      <c r="T18" s="91">
        <v>8409</v>
      </c>
      <c r="U18" s="92">
        <v>1.21E-2</v>
      </c>
      <c r="V18" s="92">
        <v>0.34129999999999999</v>
      </c>
      <c r="W18" s="72"/>
      <c r="X18" s="73"/>
      <c r="Y18" s="73"/>
      <c r="Z18" s="72"/>
      <c r="AA18" s="73"/>
      <c r="AB18" s="73"/>
      <c r="AC18" s="72"/>
      <c r="AD18" s="74"/>
      <c r="AE18" s="74"/>
      <c r="AF18" s="72"/>
      <c r="AG18" s="74"/>
      <c r="AH18" s="74"/>
      <c r="AI18" s="72"/>
      <c r="AJ18" s="74"/>
      <c r="AK18" s="74"/>
      <c r="AL18" s="72"/>
      <c r="AM18" s="74"/>
      <c r="AN18" s="74"/>
      <c r="AO18" s="72"/>
      <c r="AP18" s="73"/>
      <c r="AQ18" s="73"/>
      <c r="AR18" s="72"/>
      <c r="AS18" s="74"/>
      <c r="AT18" s="74"/>
    </row>
    <row r="19" spans="2:46" s="75" customFormat="1" ht="14.25" customHeight="1" x14ac:dyDescent="0.3">
      <c r="B19" s="80" t="s">
        <v>30</v>
      </c>
      <c r="C19" s="89">
        <v>891136</v>
      </c>
      <c r="D19" s="90">
        <v>1</v>
      </c>
      <c r="E19" s="91">
        <v>16855</v>
      </c>
      <c r="F19" s="92">
        <v>1.89E-2</v>
      </c>
      <c r="G19" s="92">
        <v>0.23219999999999999</v>
      </c>
      <c r="H19" s="91">
        <v>28773</v>
      </c>
      <c r="I19" s="92">
        <v>3.2300000000000002E-2</v>
      </c>
      <c r="J19" s="92">
        <v>0.18210000000000001</v>
      </c>
      <c r="K19" s="91">
        <v>313718</v>
      </c>
      <c r="L19" s="92">
        <v>0.35199999999999998</v>
      </c>
      <c r="M19" s="92">
        <v>4.6300000000000001E-2</v>
      </c>
      <c r="N19" s="91">
        <v>320856</v>
      </c>
      <c r="O19" s="92">
        <v>0.36009999999999998</v>
      </c>
      <c r="P19" s="92">
        <v>4.53E-2</v>
      </c>
      <c r="Q19" s="91">
        <v>204671</v>
      </c>
      <c r="R19" s="92">
        <v>0.22969999999999999</v>
      </c>
      <c r="S19" s="92">
        <v>5.8900000000000001E-2</v>
      </c>
      <c r="T19" s="91">
        <v>6262</v>
      </c>
      <c r="U19" s="92">
        <v>7.0000000000000001E-3</v>
      </c>
      <c r="V19" s="92">
        <v>0.34739999999999999</v>
      </c>
      <c r="W19" s="72"/>
      <c r="X19" s="73"/>
      <c r="Y19" s="73"/>
      <c r="Z19" s="72"/>
      <c r="AA19" s="73"/>
      <c r="AB19" s="73"/>
      <c r="AC19" s="72"/>
      <c r="AD19" s="74"/>
      <c r="AE19" s="74"/>
      <c r="AF19" s="72"/>
      <c r="AG19" s="74"/>
      <c r="AH19" s="74"/>
      <c r="AI19" s="72"/>
      <c r="AJ19" s="74"/>
      <c r="AK19" s="74"/>
      <c r="AL19" s="72"/>
      <c r="AM19" s="74"/>
      <c r="AN19" s="74"/>
      <c r="AO19" s="72"/>
      <c r="AP19" s="73"/>
      <c r="AQ19" s="73"/>
      <c r="AR19" s="72"/>
      <c r="AS19" s="74"/>
      <c r="AT19" s="74"/>
    </row>
    <row r="20" spans="2:46" s="75" customFormat="1" ht="14.25" customHeight="1" x14ac:dyDescent="0.3">
      <c r="B20" s="80" t="s">
        <v>31</v>
      </c>
      <c r="C20" s="89">
        <v>198181</v>
      </c>
      <c r="D20" s="90">
        <v>1</v>
      </c>
      <c r="E20" s="91">
        <v>6491</v>
      </c>
      <c r="F20" s="92">
        <v>3.2800000000000003E-2</v>
      </c>
      <c r="G20" s="92">
        <v>0.18090000000000001</v>
      </c>
      <c r="H20" s="91">
        <v>8378</v>
      </c>
      <c r="I20" s="92">
        <v>4.2299999999999997E-2</v>
      </c>
      <c r="J20" s="92">
        <v>0.19350000000000001</v>
      </c>
      <c r="K20" s="91">
        <v>38639</v>
      </c>
      <c r="L20" s="92">
        <v>0.19500000000000001</v>
      </c>
      <c r="M20" s="92">
        <v>8.2900000000000001E-2</v>
      </c>
      <c r="N20" s="91">
        <v>57658</v>
      </c>
      <c r="O20" s="92">
        <v>0.29089999999999999</v>
      </c>
      <c r="P20" s="92">
        <v>6.1899999999999997E-2</v>
      </c>
      <c r="Q20" s="91">
        <v>83397</v>
      </c>
      <c r="R20" s="92">
        <v>0.42080000000000001</v>
      </c>
      <c r="S20" s="92">
        <v>4.58E-2</v>
      </c>
      <c r="T20" s="91">
        <v>3618</v>
      </c>
      <c r="U20" s="92">
        <v>1.83E-2</v>
      </c>
      <c r="V20" s="92">
        <v>0.27229999999999999</v>
      </c>
      <c r="W20" s="72"/>
      <c r="X20" s="73"/>
      <c r="Y20" s="73"/>
      <c r="Z20" s="72"/>
      <c r="AA20" s="73"/>
      <c r="AB20" s="73"/>
      <c r="AC20" s="72"/>
      <c r="AD20" s="74"/>
      <c r="AE20" s="74"/>
      <c r="AF20" s="72"/>
      <c r="AG20" s="74"/>
      <c r="AH20" s="74"/>
      <c r="AI20" s="72"/>
      <c r="AJ20" s="74"/>
      <c r="AK20" s="74"/>
      <c r="AL20" s="72"/>
      <c r="AM20" s="74"/>
      <c r="AN20" s="74"/>
      <c r="AO20" s="72"/>
      <c r="AP20" s="73"/>
      <c r="AQ20" s="73"/>
      <c r="AR20" s="72"/>
      <c r="AS20" s="74"/>
      <c r="AT20" s="74"/>
    </row>
    <row r="21" spans="2:46" s="75" customFormat="1" ht="14.25" customHeight="1" x14ac:dyDescent="0.3">
      <c r="B21" s="80" t="s">
        <v>32</v>
      </c>
      <c r="C21" s="89">
        <v>131540</v>
      </c>
      <c r="D21" s="90">
        <v>1</v>
      </c>
      <c r="E21" s="91">
        <v>4570</v>
      </c>
      <c r="F21" s="92">
        <v>3.4700000000000002E-2</v>
      </c>
      <c r="G21" s="92">
        <v>0.25609999999999999</v>
      </c>
      <c r="H21" s="91">
        <v>3439</v>
      </c>
      <c r="I21" s="92">
        <v>2.6100000000000002E-2</v>
      </c>
      <c r="J21" s="92">
        <v>0.27850000000000003</v>
      </c>
      <c r="K21" s="91">
        <v>31856</v>
      </c>
      <c r="L21" s="92">
        <v>0.2422</v>
      </c>
      <c r="M21" s="92">
        <v>8.2000000000000003E-2</v>
      </c>
      <c r="N21" s="91">
        <v>41761</v>
      </c>
      <c r="O21" s="92">
        <v>0.3175</v>
      </c>
      <c r="P21" s="92">
        <v>6.7900000000000002E-2</v>
      </c>
      <c r="Q21" s="91">
        <v>46710</v>
      </c>
      <c r="R21" s="92">
        <v>0.35510000000000003</v>
      </c>
      <c r="S21" s="92">
        <v>6.4100000000000004E-2</v>
      </c>
      <c r="T21" s="91">
        <v>3204</v>
      </c>
      <c r="U21" s="92">
        <v>2.4400000000000002E-2</v>
      </c>
      <c r="V21" s="92">
        <v>0.3014</v>
      </c>
      <c r="W21" s="72"/>
      <c r="X21" s="73"/>
      <c r="Y21" s="73"/>
      <c r="Z21" s="72"/>
      <c r="AA21" s="73"/>
      <c r="AB21" s="73"/>
      <c r="AC21" s="72"/>
      <c r="AD21" s="74"/>
      <c r="AE21" s="74"/>
      <c r="AF21" s="72"/>
      <c r="AG21" s="74"/>
      <c r="AH21" s="74"/>
      <c r="AI21" s="72"/>
      <c r="AJ21" s="74"/>
      <c r="AK21" s="74"/>
      <c r="AL21" s="72"/>
      <c r="AM21" s="74"/>
      <c r="AN21" s="74"/>
      <c r="AO21" s="72"/>
      <c r="AP21" s="73"/>
      <c r="AQ21" s="73"/>
      <c r="AR21" s="72"/>
      <c r="AS21" s="74"/>
      <c r="AT21" s="74"/>
    </row>
    <row r="22" spans="2:46" s="75" customFormat="1" ht="14.25" customHeight="1" x14ac:dyDescent="0.3">
      <c r="B22" s="80" t="s">
        <v>33</v>
      </c>
      <c r="C22" s="89">
        <v>81412</v>
      </c>
      <c r="D22" s="90">
        <v>1</v>
      </c>
      <c r="E22" s="91">
        <v>1783</v>
      </c>
      <c r="F22" s="92">
        <v>2.1899999999999999E-2</v>
      </c>
      <c r="G22" s="92">
        <v>0.34799999999999998</v>
      </c>
      <c r="H22" s="91">
        <v>3625</v>
      </c>
      <c r="I22" s="92">
        <v>4.4499999999999998E-2</v>
      </c>
      <c r="J22" s="92">
        <v>0.26419999999999999</v>
      </c>
      <c r="K22" s="91">
        <v>17115</v>
      </c>
      <c r="L22" s="92">
        <v>0.2102</v>
      </c>
      <c r="M22" s="92">
        <v>0.1048</v>
      </c>
      <c r="N22" s="91">
        <v>27274</v>
      </c>
      <c r="O22" s="92">
        <v>0.33500000000000002</v>
      </c>
      <c r="P22" s="92">
        <v>7.5800000000000006E-2</v>
      </c>
      <c r="Q22" s="91">
        <v>28918</v>
      </c>
      <c r="R22" s="92">
        <v>0.35520000000000002</v>
      </c>
      <c r="S22" s="92">
        <v>7.2099999999999997E-2</v>
      </c>
      <c r="T22" s="91">
        <v>2697</v>
      </c>
      <c r="U22" s="92">
        <v>3.3099999999999997E-2</v>
      </c>
      <c r="V22" s="92">
        <v>0.3024</v>
      </c>
      <c r="W22" s="72"/>
      <c r="X22" s="73"/>
      <c r="Y22" s="73"/>
      <c r="Z22" s="72"/>
      <c r="AA22" s="73"/>
      <c r="AB22" s="73"/>
      <c r="AC22" s="72"/>
      <c r="AD22" s="74"/>
      <c r="AE22" s="74"/>
      <c r="AF22" s="72"/>
      <c r="AG22" s="74"/>
      <c r="AH22" s="74"/>
      <c r="AI22" s="72"/>
      <c r="AJ22" s="74"/>
      <c r="AK22" s="74"/>
      <c r="AL22" s="72"/>
      <c r="AM22" s="74"/>
      <c r="AN22" s="74"/>
      <c r="AO22" s="72"/>
      <c r="AP22" s="73"/>
      <c r="AQ22" s="73"/>
      <c r="AR22" s="72"/>
      <c r="AS22" s="74"/>
      <c r="AT22" s="74"/>
    </row>
    <row r="23" spans="2:46" s="75" customFormat="1" ht="14.25" customHeight="1" x14ac:dyDescent="0.3">
      <c r="B23" s="80" t="s">
        <v>34</v>
      </c>
      <c r="C23" s="89">
        <v>85129</v>
      </c>
      <c r="D23" s="90">
        <v>1</v>
      </c>
      <c r="E23" s="91">
        <v>2651</v>
      </c>
      <c r="F23" s="92">
        <v>3.1099999999999999E-2</v>
      </c>
      <c r="G23" s="92">
        <v>0.32490000000000002</v>
      </c>
      <c r="H23" s="91">
        <v>3791</v>
      </c>
      <c r="I23" s="92">
        <v>4.4499999999999998E-2</v>
      </c>
      <c r="J23" s="92">
        <v>0.24790000000000001</v>
      </c>
      <c r="K23" s="91">
        <v>16953</v>
      </c>
      <c r="L23" s="92">
        <v>0.1991</v>
      </c>
      <c r="M23" s="92">
        <v>0.10920000000000001</v>
      </c>
      <c r="N23" s="91">
        <v>30902</v>
      </c>
      <c r="O23" s="92">
        <v>0.36299999999999999</v>
      </c>
      <c r="P23" s="92">
        <v>7.0400000000000004E-2</v>
      </c>
      <c r="Q23" s="91">
        <v>29084</v>
      </c>
      <c r="R23" s="92">
        <v>0.3417</v>
      </c>
      <c r="S23" s="92">
        <v>7.6399999999999996E-2</v>
      </c>
      <c r="T23" s="91">
        <v>1747</v>
      </c>
      <c r="U23" s="92">
        <v>2.0500000000000001E-2</v>
      </c>
      <c r="V23" s="92">
        <v>0.33500000000000002</v>
      </c>
      <c r="W23" s="72"/>
      <c r="X23" s="73"/>
      <c r="Y23" s="73"/>
      <c r="Z23" s="72"/>
      <c r="AA23" s="73"/>
      <c r="AB23" s="73"/>
      <c r="AC23" s="72"/>
      <c r="AD23" s="74"/>
      <c r="AE23" s="74"/>
      <c r="AF23" s="72"/>
      <c r="AG23" s="74"/>
      <c r="AH23" s="74"/>
      <c r="AI23" s="72"/>
      <c r="AJ23" s="74"/>
      <c r="AK23" s="74"/>
      <c r="AL23" s="72"/>
      <c r="AM23" s="74"/>
      <c r="AN23" s="74"/>
      <c r="AO23" s="72"/>
      <c r="AP23" s="73"/>
      <c r="AQ23" s="73"/>
      <c r="AR23" s="72"/>
      <c r="AS23" s="74"/>
      <c r="AT23" s="74"/>
    </row>
    <row r="24" spans="2:46" s="75" customFormat="1" ht="14.25" customHeight="1" x14ac:dyDescent="0.3">
      <c r="B24" s="80" t="s">
        <v>35</v>
      </c>
      <c r="C24" s="89">
        <v>204460</v>
      </c>
      <c r="D24" s="90">
        <v>1</v>
      </c>
      <c r="E24" s="91">
        <v>1063</v>
      </c>
      <c r="F24" s="92">
        <v>5.1999999999999998E-3</v>
      </c>
      <c r="G24" s="92">
        <v>0.65610000000000002</v>
      </c>
      <c r="H24" s="91">
        <v>2506</v>
      </c>
      <c r="I24" s="92">
        <v>1.23E-2</v>
      </c>
      <c r="J24" s="92">
        <v>0.47689999999999999</v>
      </c>
      <c r="K24" s="91">
        <v>34417</v>
      </c>
      <c r="L24" s="92">
        <v>0.16830000000000001</v>
      </c>
      <c r="M24" s="92">
        <v>0.1159</v>
      </c>
      <c r="N24" s="91">
        <v>70489</v>
      </c>
      <c r="O24" s="92">
        <v>0.3448</v>
      </c>
      <c r="P24" s="92">
        <v>7.2099999999999997E-2</v>
      </c>
      <c r="Q24" s="91">
        <v>94152</v>
      </c>
      <c r="R24" s="92">
        <v>0.46050000000000002</v>
      </c>
      <c r="S24" s="92">
        <v>5.7000000000000002E-2</v>
      </c>
      <c r="T24" s="91">
        <v>1832</v>
      </c>
      <c r="U24" s="92">
        <v>8.9999999999999993E-3</v>
      </c>
      <c r="V24" s="92">
        <v>0.56120000000000003</v>
      </c>
      <c r="W24" s="72"/>
      <c r="X24" s="73"/>
      <c r="Y24" s="73"/>
      <c r="Z24" s="72"/>
      <c r="AA24" s="73"/>
      <c r="AB24" s="73"/>
      <c r="AC24" s="72"/>
      <c r="AD24" s="74"/>
      <c r="AE24" s="74"/>
      <c r="AF24" s="72"/>
      <c r="AG24" s="74"/>
      <c r="AH24" s="74"/>
      <c r="AI24" s="72"/>
      <c r="AJ24" s="74"/>
      <c r="AK24" s="74"/>
      <c r="AL24" s="72"/>
      <c r="AM24" s="74"/>
      <c r="AN24" s="74"/>
      <c r="AO24" s="72"/>
      <c r="AP24" s="73"/>
      <c r="AQ24" s="73"/>
      <c r="AR24" s="72"/>
      <c r="AS24" s="74"/>
      <c r="AT24" s="74"/>
    </row>
    <row r="25" spans="2:46" s="75" customFormat="1" ht="14.25" customHeight="1" x14ac:dyDescent="0.3">
      <c r="B25" s="80" t="s">
        <v>36</v>
      </c>
      <c r="C25" s="89">
        <v>18502</v>
      </c>
      <c r="D25" s="90">
        <v>1</v>
      </c>
      <c r="E25" s="91">
        <v>230</v>
      </c>
      <c r="F25" s="92">
        <v>1.24E-2</v>
      </c>
      <c r="G25" s="92">
        <v>0.31530000000000002</v>
      </c>
      <c r="H25" s="91">
        <v>1369</v>
      </c>
      <c r="I25" s="92">
        <v>7.3999999999999996E-2</v>
      </c>
      <c r="J25" s="92">
        <v>0.12870000000000001</v>
      </c>
      <c r="K25" s="91">
        <v>3519</v>
      </c>
      <c r="L25" s="92">
        <v>0.19020000000000001</v>
      </c>
      <c r="M25" s="92">
        <v>7.2599999999999998E-2</v>
      </c>
      <c r="N25" s="91">
        <v>6619</v>
      </c>
      <c r="O25" s="92">
        <v>0.35770000000000002</v>
      </c>
      <c r="P25" s="92">
        <v>4.7E-2</v>
      </c>
      <c r="Q25" s="91">
        <v>6471</v>
      </c>
      <c r="R25" s="92">
        <v>0.34970000000000001</v>
      </c>
      <c r="S25" s="92">
        <v>4.82E-2</v>
      </c>
      <c r="T25" s="91">
        <v>294</v>
      </c>
      <c r="U25" s="92">
        <v>1.5900000000000001E-2</v>
      </c>
      <c r="V25" s="92">
        <v>0.28310000000000002</v>
      </c>
      <c r="W25" s="72"/>
      <c r="X25" s="73"/>
      <c r="Y25" s="73"/>
      <c r="Z25" s="72"/>
      <c r="AA25" s="73"/>
      <c r="AB25" s="73"/>
      <c r="AC25" s="72"/>
      <c r="AD25" s="74"/>
      <c r="AE25" s="74"/>
      <c r="AF25" s="72"/>
      <c r="AG25" s="74"/>
      <c r="AH25" s="74"/>
      <c r="AI25" s="72"/>
      <c r="AJ25" s="74"/>
      <c r="AK25" s="74"/>
      <c r="AL25" s="72"/>
      <c r="AM25" s="74"/>
      <c r="AN25" s="74"/>
      <c r="AO25" s="72"/>
      <c r="AP25" s="73"/>
      <c r="AQ25" s="73"/>
      <c r="AR25" s="72"/>
      <c r="AS25" s="74"/>
      <c r="AT25" s="74"/>
    </row>
    <row r="26" spans="2:46" s="75" customFormat="1" ht="14.25" customHeight="1" x14ac:dyDescent="0.3">
      <c r="B26" s="80" t="s">
        <v>3</v>
      </c>
      <c r="C26" s="89">
        <v>290567</v>
      </c>
      <c r="D26" s="90">
        <v>1</v>
      </c>
      <c r="E26" s="91">
        <v>12667</v>
      </c>
      <c r="F26" s="92">
        <v>4.36E-2</v>
      </c>
      <c r="G26" s="92">
        <v>0.1759</v>
      </c>
      <c r="H26" s="91">
        <v>14447</v>
      </c>
      <c r="I26" s="92">
        <v>4.9700000000000001E-2</v>
      </c>
      <c r="J26" s="92">
        <v>0.18540000000000001</v>
      </c>
      <c r="K26" s="91">
        <v>53300</v>
      </c>
      <c r="L26" s="92">
        <v>0.18340000000000001</v>
      </c>
      <c r="M26" s="92">
        <v>8.43E-2</v>
      </c>
      <c r="N26" s="91">
        <v>98651</v>
      </c>
      <c r="O26" s="92">
        <v>0.33950000000000002</v>
      </c>
      <c r="P26" s="92">
        <v>5.7299999999999997E-2</v>
      </c>
      <c r="Q26" s="91">
        <v>101878</v>
      </c>
      <c r="R26" s="92">
        <v>0.35060000000000002</v>
      </c>
      <c r="S26" s="92">
        <v>5.7000000000000002E-2</v>
      </c>
      <c r="T26" s="91">
        <v>9625</v>
      </c>
      <c r="U26" s="92">
        <v>3.3099999999999997E-2</v>
      </c>
      <c r="V26" s="92">
        <v>0.22889999999999999</v>
      </c>
      <c r="W26" s="72"/>
      <c r="X26" s="73"/>
      <c r="Y26" s="73"/>
      <c r="Z26" s="72"/>
      <c r="AA26" s="73"/>
      <c r="AB26" s="73"/>
      <c r="AC26" s="72"/>
      <c r="AD26" s="74"/>
      <c r="AE26" s="74"/>
      <c r="AF26" s="72"/>
      <c r="AG26" s="74"/>
      <c r="AH26" s="74"/>
      <c r="AI26" s="72"/>
      <c r="AJ26" s="74"/>
      <c r="AK26" s="74"/>
      <c r="AL26" s="72"/>
      <c r="AM26" s="74"/>
      <c r="AN26" s="74"/>
      <c r="AO26" s="72"/>
      <c r="AP26" s="73"/>
      <c r="AQ26" s="73"/>
      <c r="AR26" s="72"/>
      <c r="AS26" s="74"/>
      <c r="AT26" s="74"/>
    </row>
    <row r="27" spans="2:46" s="75" customFormat="1" ht="14.25" customHeight="1" thickBot="1" x14ac:dyDescent="0.35">
      <c r="B27" s="93" t="s">
        <v>37</v>
      </c>
      <c r="C27" s="94">
        <v>485620</v>
      </c>
      <c r="D27" s="95">
        <v>1</v>
      </c>
      <c r="E27" s="91">
        <v>29598</v>
      </c>
      <c r="F27" s="92">
        <v>6.0900000000000003E-2</v>
      </c>
      <c r="G27" s="92">
        <v>0.17380000000000001</v>
      </c>
      <c r="H27" s="91">
        <v>30413</v>
      </c>
      <c r="I27" s="92">
        <v>6.2600000000000003E-2</v>
      </c>
      <c r="J27" s="92">
        <v>0.19320000000000001</v>
      </c>
      <c r="K27" s="91">
        <v>141757</v>
      </c>
      <c r="L27" s="92">
        <v>0.29189999999999999</v>
      </c>
      <c r="M27" s="92">
        <v>7.8799999999999995E-2</v>
      </c>
      <c r="N27" s="91">
        <v>125457</v>
      </c>
      <c r="O27" s="92">
        <v>0.25829999999999997</v>
      </c>
      <c r="P27" s="92">
        <v>8.7400000000000005E-2</v>
      </c>
      <c r="Q27" s="91">
        <v>144717</v>
      </c>
      <c r="R27" s="92">
        <v>0.29799999999999999</v>
      </c>
      <c r="S27" s="92">
        <v>7.8899999999999998E-2</v>
      </c>
      <c r="T27" s="91">
        <v>13678</v>
      </c>
      <c r="U27" s="92">
        <v>2.8199999999999999E-2</v>
      </c>
      <c r="V27" s="92">
        <v>0.28810000000000002</v>
      </c>
      <c r="W27" s="72"/>
      <c r="X27" s="73"/>
      <c r="Y27" s="73"/>
      <c r="Z27" s="72"/>
      <c r="AA27" s="73"/>
      <c r="AB27" s="73"/>
      <c r="AC27" s="72"/>
      <c r="AD27" s="74"/>
      <c r="AE27" s="74"/>
      <c r="AF27" s="72"/>
      <c r="AG27" s="74"/>
      <c r="AH27" s="74"/>
      <c r="AI27" s="72"/>
      <c r="AJ27" s="74"/>
      <c r="AK27" s="74"/>
      <c r="AL27" s="72"/>
      <c r="AM27" s="74"/>
      <c r="AN27" s="74"/>
      <c r="AO27" s="72"/>
      <c r="AP27" s="73"/>
      <c r="AQ27" s="73"/>
      <c r="AR27" s="72"/>
      <c r="AS27" s="74"/>
      <c r="AT27" s="74"/>
    </row>
    <row r="28" spans="2:46" s="75" customFormat="1" ht="14.25" customHeight="1" thickTop="1" x14ac:dyDescent="0.3">
      <c r="B28" s="96" t="s">
        <v>17</v>
      </c>
      <c r="C28" s="72"/>
      <c r="D28" s="73"/>
      <c r="E28" s="72"/>
      <c r="F28" s="74"/>
      <c r="G28" s="74"/>
      <c r="H28" s="72"/>
      <c r="I28" s="74"/>
      <c r="J28" s="74"/>
      <c r="K28" s="72"/>
      <c r="L28" s="74"/>
      <c r="M28" s="74"/>
      <c r="N28" s="72"/>
      <c r="O28" s="74"/>
      <c r="P28" s="74"/>
      <c r="Q28" s="72"/>
      <c r="R28" s="74"/>
      <c r="S28" s="74"/>
      <c r="T28" s="72"/>
      <c r="U28" s="74"/>
      <c r="V28" s="74"/>
      <c r="W28" s="72"/>
      <c r="X28" s="73"/>
      <c r="Y28" s="73"/>
      <c r="Z28" s="72"/>
      <c r="AA28" s="73"/>
      <c r="AB28" s="73"/>
      <c r="AC28" s="72"/>
      <c r="AD28" s="74"/>
      <c r="AE28" s="74"/>
      <c r="AF28" s="72"/>
      <c r="AG28" s="74"/>
      <c r="AH28" s="74"/>
      <c r="AI28" s="72"/>
      <c r="AJ28" s="74"/>
      <c r="AK28" s="74"/>
      <c r="AL28" s="72"/>
      <c r="AM28" s="74"/>
      <c r="AN28" s="74"/>
      <c r="AO28" s="72"/>
      <c r="AP28" s="73"/>
      <c r="AQ28" s="73"/>
      <c r="AR28" s="72"/>
      <c r="AS28" s="74"/>
      <c r="AT28" s="74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2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3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3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44</v>
      </c>
      <c r="D34" s="35"/>
      <c r="E34" s="35"/>
      <c r="F34" s="35"/>
      <c r="G34" s="35"/>
      <c r="H34" s="35"/>
      <c r="I34" s="35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5" customFormat="1" ht="14.25" customHeight="1" thickTop="1" x14ac:dyDescent="0.3">
      <c r="B36" s="119"/>
      <c r="C36" s="121" t="s">
        <v>1</v>
      </c>
      <c r="D36" s="122"/>
      <c r="E36" s="118" t="s">
        <v>39</v>
      </c>
      <c r="F36" s="118"/>
      <c r="G36" s="118"/>
      <c r="H36" s="118">
        <v>2</v>
      </c>
      <c r="I36" s="118"/>
      <c r="J36" s="118"/>
      <c r="K36" s="118">
        <v>3</v>
      </c>
      <c r="L36" s="118"/>
      <c r="M36" s="118"/>
      <c r="N36" s="118">
        <v>4</v>
      </c>
      <c r="O36" s="118"/>
      <c r="P36" s="118"/>
      <c r="Q36" s="118" t="s">
        <v>40</v>
      </c>
      <c r="R36" s="118"/>
      <c r="S36" s="118"/>
      <c r="T36" s="118" t="s">
        <v>41</v>
      </c>
      <c r="U36" s="118"/>
      <c r="V36" s="118"/>
      <c r="W36" s="72"/>
      <c r="X36" s="73"/>
      <c r="Y36" s="73"/>
      <c r="Z36" s="72"/>
      <c r="AA36" s="73"/>
      <c r="AB36" s="73"/>
      <c r="AC36" s="72"/>
      <c r="AD36" s="74"/>
      <c r="AE36" s="74"/>
      <c r="AF36" s="72"/>
      <c r="AG36" s="74"/>
      <c r="AH36" s="74"/>
      <c r="AI36" s="72"/>
      <c r="AJ36" s="74"/>
      <c r="AK36" s="74"/>
      <c r="AL36" s="72"/>
      <c r="AM36" s="74"/>
      <c r="AN36" s="74"/>
      <c r="AO36" s="72"/>
      <c r="AP36" s="73"/>
      <c r="AQ36" s="73"/>
      <c r="AR36" s="72"/>
      <c r="AS36" s="74"/>
      <c r="AT36" s="74"/>
    </row>
    <row r="37" spans="2:46" s="75" customFormat="1" ht="14.25" customHeight="1" x14ac:dyDescent="0.3">
      <c r="B37" s="120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18</v>
      </c>
      <c r="H37" s="78" t="s">
        <v>0</v>
      </c>
      <c r="I37" s="79" t="s">
        <v>2</v>
      </c>
      <c r="J37" s="79" t="s">
        <v>18</v>
      </c>
      <c r="K37" s="78" t="s">
        <v>0</v>
      </c>
      <c r="L37" s="79" t="s">
        <v>2</v>
      </c>
      <c r="M37" s="79" t="s">
        <v>18</v>
      </c>
      <c r="N37" s="78" t="s">
        <v>0</v>
      </c>
      <c r="O37" s="79" t="s">
        <v>2</v>
      </c>
      <c r="P37" s="79" t="s">
        <v>18</v>
      </c>
      <c r="Q37" s="78" t="s">
        <v>0</v>
      </c>
      <c r="R37" s="79" t="s">
        <v>2</v>
      </c>
      <c r="S37" s="79" t="s">
        <v>18</v>
      </c>
      <c r="T37" s="78" t="s">
        <v>0</v>
      </c>
      <c r="U37" s="79" t="s">
        <v>2</v>
      </c>
      <c r="V37" s="79" t="s">
        <v>18</v>
      </c>
      <c r="W37" s="72"/>
      <c r="X37" s="73"/>
      <c r="Y37" s="73"/>
      <c r="Z37" s="72"/>
      <c r="AA37" s="73"/>
      <c r="AB37" s="73"/>
      <c r="AC37" s="72"/>
      <c r="AD37" s="74"/>
      <c r="AE37" s="74"/>
      <c r="AF37" s="72"/>
      <c r="AG37" s="74"/>
      <c r="AH37" s="74"/>
      <c r="AI37" s="72"/>
      <c r="AJ37" s="74"/>
      <c r="AK37" s="74"/>
      <c r="AL37" s="72"/>
      <c r="AM37" s="74"/>
      <c r="AN37" s="74"/>
      <c r="AO37" s="72"/>
      <c r="AP37" s="73"/>
      <c r="AQ37" s="73"/>
      <c r="AR37" s="72"/>
      <c r="AS37" s="74"/>
      <c r="AT37" s="74"/>
    </row>
    <row r="38" spans="2:46" s="88" customFormat="1" ht="14.25" customHeight="1" x14ac:dyDescent="0.25">
      <c r="B38" s="80" t="s">
        <v>19</v>
      </c>
      <c r="C38" s="81">
        <v>6008776</v>
      </c>
      <c r="D38" s="82">
        <v>1</v>
      </c>
      <c r="E38" s="83">
        <v>164700</v>
      </c>
      <c r="F38" s="84">
        <v>2.7400000000000001E-2</v>
      </c>
      <c r="G38" s="84">
        <v>7.51E-2</v>
      </c>
      <c r="H38" s="83">
        <v>195477</v>
      </c>
      <c r="I38" s="84">
        <v>3.2500000000000001E-2</v>
      </c>
      <c r="J38" s="84">
        <v>6.3899999999999998E-2</v>
      </c>
      <c r="K38" s="83">
        <v>1227750</v>
      </c>
      <c r="L38" s="84">
        <v>0.20430000000000001</v>
      </c>
      <c r="M38" s="84">
        <v>2.4299999999999999E-2</v>
      </c>
      <c r="N38" s="83">
        <v>2076732</v>
      </c>
      <c r="O38" s="84">
        <v>0.34560000000000002</v>
      </c>
      <c r="P38" s="84">
        <v>1.6899999999999998E-2</v>
      </c>
      <c r="Q38" s="83">
        <v>2204983</v>
      </c>
      <c r="R38" s="84">
        <v>0.36699999999999999</v>
      </c>
      <c r="S38" s="84">
        <v>1.5699999999999999E-2</v>
      </c>
      <c r="T38" s="83">
        <v>139134</v>
      </c>
      <c r="U38" s="84">
        <v>2.3199999999999998E-2</v>
      </c>
      <c r="V38" s="84">
        <v>8.8599999999999998E-2</v>
      </c>
      <c r="W38" s="85"/>
      <c r="X38" s="86"/>
      <c r="Y38" s="86"/>
      <c r="Z38" s="85"/>
      <c r="AA38" s="86"/>
      <c r="AB38" s="86"/>
      <c r="AC38" s="85"/>
      <c r="AD38" s="87"/>
      <c r="AE38" s="87"/>
      <c r="AF38" s="85"/>
      <c r="AG38" s="87"/>
      <c r="AH38" s="87"/>
      <c r="AI38" s="85"/>
      <c r="AJ38" s="87"/>
      <c r="AK38" s="87"/>
      <c r="AL38" s="85"/>
      <c r="AM38" s="87"/>
      <c r="AN38" s="87"/>
      <c r="AO38" s="85"/>
      <c r="AP38" s="86"/>
      <c r="AQ38" s="86"/>
      <c r="AR38" s="85"/>
      <c r="AS38" s="87"/>
      <c r="AT38" s="87"/>
    </row>
    <row r="39" spans="2:46" s="75" customFormat="1" ht="14.25" customHeight="1" x14ac:dyDescent="0.3">
      <c r="B39" s="80" t="s">
        <v>20</v>
      </c>
      <c r="C39" s="89">
        <v>399457</v>
      </c>
      <c r="D39" s="90">
        <v>1</v>
      </c>
      <c r="E39" s="91">
        <v>13524</v>
      </c>
      <c r="F39" s="92">
        <v>3.39E-2</v>
      </c>
      <c r="G39" s="92">
        <v>0.44069999999999998</v>
      </c>
      <c r="H39" s="91">
        <v>13161</v>
      </c>
      <c r="I39" s="92">
        <v>3.2899999999999999E-2</v>
      </c>
      <c r="J39" s="92">
        <v>0.30969999999999998</v>
      </c>
      <c r="K39" s="91">
        <v>93948</v>
      </c>
      <c r="L39" s="92">
        <v>0.23519999999999999</v>
      </c>
      <c r="M39" s="92">
        <v>0.12920000000000001</v>
      </c>
      <c r="N39" s="91">
        <v>101094</v>
      </c>
      <c r="O39" s="92">
        <v>0.25309999999999999</v>
      </c>
      <c r="P39" s="92">
        <v>0.13350000000000001</v>
      </c>
      <c r="Q39" s="91">
        <v>157789</v>
      </c>
      <c r="R39" s="92">
        <v>0.39500000000000002</v>
      </c>
      <c r="S39" s="92">
        <v>0.08</v>
      </c>
      <c r="T39" s="91">
        <v>19940</v>
      </c>
      <c r="U39" s="92">
        <v>4.99E-2</v>
      </c>
      <c r="V39" s="92">
        <v>0.4138</v>
      </c>
      <c r="W39" s="72"/>
      <c r="X39" s="73"/>
      <c r="Y39" s="73"/>
      <c r="Z39" s="72"/>
      <c r="AA39" s="73"/>
      <c r="AB39" s="73"/>
      <c r="AC39" s="72"/>
      <c r="AD39" s="74"/>
      <c r="AE39" s="74"/>
      <c r="AF39" s="72"/>
      <c r="AG39" s="74"/>
      <c r="AH39" s="74"/>
      <c r="AI39" s="72"/>
      <c r="AJ39" s="74"/>
      <c r="AK39" s="74"/>
      <c r="AL39" s="72"/>
      <c r="AM39" s="74"/>
      <c r="AN39" s="74"/>
      <c r="AO39" s="72"/>
      <c r="AP39" s="73"/>
      <c r="AQ39" s="73"/>
      <c r="AR39" s="72"/>
      <c r="AS39" s="74"/>
      <c r="AT39" s="74"/>
    </row>
    <row r="40" spans="2:46" s="75" customFormat="1" ht="14.25" customHeight="1" x14ac:dyDescent="0.3">
      <c r="B40" s="80" t="s">
        <v>21</v>
      </c>
      <c r="C40" s="89">
        <v>119572</v>
      </c>
      <c r="D40" s="90">
        <v>1</v>
      </c>
      <c r="E40" s="91">
        <v>5696</v>
      </c>
      <c r="F40" s="92">
        <v>4.7600000000000003E-2</v>
      </c>
      <c r="G40" s="92">
        <v>0.23880000000000001</v>
      </c>
      <c r="H40" s="91">
        <v>3800</v>
      </c>
      <c r="I40" s="92">
        <v>3.1800000000000002E-2</v>
      </c>
      <c r="J40" s="92">
        <v>0.25440000000000002</v>
      </c>
      <c r="K40" s="91">
        <v>21070</v>
      </c>
      <c r="L40" s="92">
        <v>0.1762</v>
      </c>
      <c r="M40" s="92">
        <v>0.1116</v>
      </c>
      <c r="N40" s="91">
        <v>33360</v>
      </c>
      <c r="O40" s="92">
        <v>0.27900000000000003</v>
      </c>
      <c r="P40" s="92">
        <v>8.2199999999999995E-2</v>
      </c>
      <c r="Q40" s="91">
        <v>53366</v>
      </c>
      <c r="R40" s="92">
        <v>0.44629999999999997</v>
      </c>
      <c r="S40" s="92">
        <v>5.6500000000000002E-2</v>
      </c>
      <c r="T40" s="91">
        <v>2280</v>
      </c>
      <c r="U40" s="92">
        <v>1.9099999999999999E-2</v>
      </c>
      <c r="V40" s="92">
        <v>0.31990000000000002</v>
      </c>
      <c r="W40" s="72"/>
      <c r="X40" s="73"/>
      <c r="Y40" s="73"/>
      <c r="Z40" s="72"/>
      <c r="AA40" s="73"/>
      <c r="AB40" s="73"/>
      <c r="AC40" s="72"/>
      <c r="AD40" s="74"/>
      <c r="AE40" s="74"/>
      <c r="AF40" s="72"/>
      <c r="AG40" s="74"/>
      <c r="AH40" s="74"/>
      <c r="AI40" s="72"/>
      <c r="AJ40" s="74"/>
      <c r="AK40" s="74"/>
      <c r="AL40" s="72"/>
      <c r="AM40" s="74"/>
      <c r="AN40" s="74"/>
      <c r="AO40" s="72"/>
      <c r="AP40" s="73"/>
      <c r="AQ40" s="73"/>
      <c r="AR40" s="72"/>
      <c r="AS40" s="74"/>
      <c r="AT40" s="74"/>
    </row>
    <row r="41" spans="2:46" s="75" customFormat="1" ht="14.25" customHeight="1" x14ac:dyDescent="0.3">
      <c r="B41" s="80" t="s">
        <v>22</v>
      </c>
      <c r="C41" s="89">
        <v>78393</v>
      </c>
      <c r="D41" s="90">
        <v>1</v>
      </c>
      <c r="E41" s="91">
        <v>2498</v>
      </c>
      <c r="F41" s="92">
        <v>3.1899999999999998E-2</v>
      </c>
      <c r="G41" s="92">
        <v>0.2596</v>
      </c>
      <c r="H41" s="91">
        <v>3657</v>
      </c>
      <c r="I41" s="92">
        <v>4.6699999999999998E-2</v>
      </c>
      <c r="J41" s="92">
        <v>0.20050000000000001</v>
      </c>
      <c r="K41" s="91">
        <v>15251</v>
      </c>
      <c r="L41" s="92">
        <v>0.19450000000000001</v>
      </c>
      <c r="M41" s="92">
        <v>9.9900000000000003E-2</v>
      </c>
      <c r="N41" s="91">
        <v>23296</v>
      </c>
      <c r="O41" s="92">
        <v>0.29720000000000002</v>
      </c>
      <c r="P41" s="92">
        <v>6.9000000000000006E-2</v>
      </c>
      <c r="Q41" s="91">
        <v>30117</v>
      </c>
      <c r="R41" s="92">
        <v>0.38419999999999999</v>
      </c>
      <c r="S41" s="92">
        <v>6.1499999999999999E-2</v>
      </c>
      <c r="T41" s="91">
        <v>3573</v>
      </c>
      <c r="U41" s="92">
        <v>4.5600000000000002E-2</v>
      </c>
      <c r="V41" s="92">
        <v>0.2762</v>
      </c>
      <c r="W41" s="72"/>
      <c r="X41" s="73"/>
      <c r="Y41" s="73"/>
      <c r="Z41" s="72"/>
      <c r="AA41" s="73"/>
      <c r="AB41" s="73"/>
      <c r="AC41" s="72"/>
      <c r="AD41" s="74"/>
      <c r="AE41" s="74"/>
      <c r="AF41" s="72"/>
      <c r="AG41" s="74"/>
      <c r="AH41" s="74"/>
      <c r="AI41" s="72"/>
      <c r="AJ41" s="74"/>
      <c r="AK41" s="74"/>
      <c r="AL41" s="72"/>
      <c r="AM41" s="74"/>
      <c r="AN41" s="74"/>
      <c r="AO41" s="72"/>
      <c r="AP41" s="73"/>
      <c r="AQ41" s="73"/>
      <c r="AR41" s="72"/>
      <c r="AS41" s="74"/>
      <c r="AT41" s="74"/>
    </row>
    <row r="42" spans="2:46" s="75" customFormat="1" ht="14.25" customHeight="1" x14ac:dyDescent="0.3">
      <c r="B42" s="80" t="s">
        <v>23</v>
      </c>
      <c r="C42" s="89">
        <v>311166</v>
      </c>
      <c r="D42" s="90">
        <v>1</v>
      </c>
      <c r="E42" s="91">
        <v>7272</v>
      </c>
      <c r="F42" s="92">
        <v>2.3400000000000001E-2</v>
      </c>
      <c r="G42" s="92">
        <v>0.32550000000000001</v>
      </c>
      <c r="H42" s="91">
        <v>7390</v>
      </c>
      <c r="I42" s="92">
        <v>2.3699999999999999E-2</v>
      </c>
      <c r="J42" s="92">
        <v>0.28539999999999999</v>
      </c>
      <c r="K42" s="91">
        <v>83237</v>
      </c>
      <c r="L42" s="92">
        <v>0.26750000000000002</v>
      </c>
      <c r="M42" s="92">
        <v>7.5600000000000001E-2</v>
      </c>
      <c r="N42" s="91">
        <v>119998</v>
      </c>
      <c r="O42" s="92">
        <v>0.3856</v>
      </c>
      <c r="P42" s="92">
        <v>5.8299999999999998E-2</v>
      </c>
      <c r="Q42" s="91">
        <v>89123</v>
      </c>
      <c r="R42" s="92">
        <v>0.28639999999999999</v>
      </c>
      <c r="S42" s="92">
        <v>7.3899999999999993E-2</v>
      </c>
      <c r="T42" s="91">
        <v>4146</v>
      </c>
      <c r="U42" s="92">
        <v>1.3299999999999999E-2</v>
      </c>
      <c r="V42" s="92">
        <v>0.3916</v>
      </c>
      <c r="W42" s="72"/>
      <c r="X42" s="73"/>
      <c r="Y42" s="73"/>
      <c r="Z42" s="72"/>
      <c r="AA42" s="73"/>
      <c r="AB42" s="73"/>
      <c r="AC42" s="72"/>
      <c r="AD42" s="74"/>
      <c r="AE42" s="74"/>
      <c r="AF42" s="72"/>
      <c r="AG42" s="74"/>
      <c r="AH42" s="74"/>
      <c r="AI42" s="72"/>
      <c r="AJ42" s="74"/>
      <c r="AK42" s="74"/>
      <c r="AL42" s="72"/>
      <c r="AM42" s="74"/>
      <c r="AN42" s="74"/>
      <c r="AO42" s="72"/>
      <c r="AP42" s="73"/>
      <c r="AQ42" s="73"/>
      <c r="AR42" s="72"/>
      <c r="AS42" s="74"/>
      <c r="AT42" s="74"/>
    </row>
    <row r="43" spans="2:46" s="75" customFormat="1" ht="14.25" customHeight="1" x14ac:dyDescent="0.3">
      <c r="B43" s="80" t="s">
        <v>24</v>
      </c>
      <c r="C43" s="89">
        <v>304175</v>
      </c>
      <c r="D43" s="90">
        <v>1</v>
      </c>
      <c r="E43" s="91">
        <v>6754</v>
      </c>
      <c r="F43" s="92">
        <v>2.2200000000000001E-2</v>
      </c>
      <c r="G43" s="92">
        <v>0.27360000000000001</v>
      </c>
      <c r="H43" s="91">
        <v>15106</v>
      </c>
      <c r="I43" s="92">
        <v>4.9700000000000001E-2</v>
      </c>
      <c r="J43" s="92">
        <v>0.1724</v>
      </c>
      <c r="K43" s="91">
        <v>67329</v>
      </c>
      <c r="L43" s="92">
        <v>0.2213</v>
      </c>
      <c r="M43" s="92">
        <v>7.4700000000000003E-2</v>
      </c>
      <c r="N43" s="91">
        <v>84791</v>
      </c>
      <c r="O43" s="92">
        <v>0.27879999999999999</v>
      </c>
      <c r="P43" s="92">
        <v>6.3899999999999998E-2</v>
      </c>
      <c r="Q43" s="91">
        <v>121525</v>
      </c>
      <c r="R43" s="92">
        <v>0.39950000000000002</v>
      </c>
      <c r="S43" s="92">
        <v>4.8399999999999999E-2</v>
      </c>
      <c r="T43" s="91">
        <v>8671</v>
      </c>
      <c r="U43" s="92">
        <v>2.8500000000000001E-2</v>
      </c>
      <c r="V43" s="92">
        <v>0.25169999999999998</v>
      </c>
      <c r="W43" s="72"/>
      <c r="X43" s="73"/>
      <c r="Y43" s="73"/>
      <c r="Z43" s="72"/>
      <c r="AA43" s="73"/>
      <c r="AB43" s="73"/>
      <c r="AC43" s="72"/>
      <c r="AD43" s="74"/>
      <c r="AE43" s="74"/>
      <c r="AF43" s="72"/>
      <c r="AG43" s="74"/>
      <c r="AH43" s="74"/>
      <c r="AI43" s="72"/>
      <c r="AJ43" s="74"/>
      <c r="AK43" s="74"/>
      <c r="AL43" s="72"/>
      <c r="AM43" s="74"/>
      <c r="AN43" s="74"/>
      <c r="AO43" s="72"/>
      <c r="AP43" s="73"/>
      <c r="AQ43" s="73"/>
      <c r="AR43" s="72"/>
      <c r="AS43" s="74"/>
      <c r="AT43" s="74"/>
    </row>
    <row r="44" spans="2:46" s="75" customFormat="1" ht="14.25" customHeight="1" x14ac:dyDescent="0.3">
      <c r="B44" s="80" t="s">
        <v>25</v>
      </c>
      <c r="C44" s="89">
        <v>158795</v>
      </c>
      <c r="D44" s="90">
        <v>1</v>
      </c>
      <c r="E44" s="91">
        <v>8878</v>
      </c>
      <c r="F44" s="92">
        <v>5.5899999999999998E-2</v>
      </c>
      <c r="G44" s="92">
        <v>0.17330000000000001</v>
      </c>
      <c r="H44" s="91">
        <v>10529</v>
      </c>
      <c r="I44" s="92">
        <v>6.6299999999999998E-2</v>
      </c>
      <c r="J44" s="92">
        <v>0.15509999999999999</v>
      </c>
      <c r="K44" s="91">
        <v>31548</v>
      </c>
      <c r="L44" s="92">
        <v>0.19869999999999999</v>
      </c>
      <c r="M44" s="92">
        <v>8.2100000000000006E-2</v>
      </c>
      <c r="N44" s="91">
        <v>55989</v>
      </c>
      <c r="O44" s="92">
        <v>0.35260000000000002</v>
      </c>
      <c r="P44" s="92">
        <v>5.6300000000000003E-2</v>
      </c>
      <c r="Q44" s="91">
        <v>42269</v>
      </c>
      <c r="R44" s="92">
        <v>0.26619999999999999</v>
      </c>
      <c r="S44" s="92">
        <v>6.9699999999999998E-2</v>
      </c>
      <c r="T44" s="91">
        <v>9582</v>
      </c>
      <c r="U44" s="92">
        <v>6.0299999999999999E-2</v>
      </c>
      <c r="V44" s="92">
        <v>0.16089999999999999</v>
      </c>
      <c r="W44" s="72"/>
      <c r="X44" s="73"/>
      <c r="Y44" s="73"/>
      <c r="Z44" s="72"/>
      <c r="AA44" s="73"/>
      <c r="AB44" s="73"/>
      <c r="AC44" s="72"/>
      <c r="AD44" s="74"/>
      <c r="AE44" s="74"/>
      <c r="AF44" s="72"/>
      <c r="AG44" s="74"/>
      <c r="AH44" s="74"/>
      <c r="AI44" s="72"/>
      <c r="AJ44" s="74"/>
      <c r="AK44" s="74"/>
      <c r="AL44" s="72"/>
      <c r="AM44" s="74"/>
      <c r="AN44" s="74"/>
      <c r="AO44" s="72"/>
      <c r="AP44" s="73"/>
      <c r="AQ44" s="73"/>
      <c r="AR44" s="72"/>
      <c r="AS44" s="74"/>
      <c r="AT44" s="74"/>
    </row>
    <row r="45" spans="2:46" s="75" customFormat="1" ht="14.25" customHeight="1" x14ac:dyDescent="0.3">
      <c r="B45" s="80" t="s">
        <v>26</v>
      </c>
      <c r="C45" s="89">
        <v>460339</v>
      </c>
      <c r="D45" s="90">
        <v>1</v>
      </c>
      <c r="E45" s="91">
        <v>3246</v>
      </c>
      <c r="F45" s="92">
        <v>7.1000000000000004E-3</v>
      </c>
      <c r="G45" s="92">
        <v>0.56889999999999996</v>
      </c>
      <c r="H45" s="91">
        <v>17319</v>
      </c>
      <c r="I45" s="92">
        <v>3.7600000000000001E-2</v>
      </c>
      <c r="J45" s="92">
        <v>0.26700000000000002</v>
      </c>
      <c r="K45" s="91">
        <v>108566</v>
      </c>
      <c r="L45" s="92">
        <v>0.23580000000000001</v>
      </c>
      <c r="M45" s="92">
        <v>9.2299999999999993E-2</v>
      </c>
      <c r="N45" s="91">
        <v>149616</v>
      </c>
      <c r="O45" s="92">
        <v>0.32500000000000001</v>
      </c>
      <c r="P45" s="92">
        <v>7.3499999999999996E-2</v>
      </c>
      <c r="Q45" s="91">
        <v>171874</v>
      </c>
      <c r="R45" s="92">
        <v>0.37340000000000001</v>
      </c>
      <c r="S45" s="92">
        <v>6.59E-2</v>
      </c>
      <c r="T45" s="91">
        <v>9717</v>
      </c>
      <c r="U45" s="92">
        <v>2.1100000000000001E-2</v>
      </c>
      <c r="V45" s="92">
        <v>0.35389999999999999</v>
      </c>
      <c r="W45" s="72"/>
      <c r="X45" s="73"/>
      <c r="Y45" s="73"/>
      <c r="Z45" s="72"/>
      <c r="AA45" s="73"/>
      <c r="AB45" s="73"/>
      <c r="AC45" s="72"/>
      <c r="AD45" s="74"/>
      <c r="AE45" s="74"/>
      <c r="AF45" s="72"/>
      <c r="AG45" s="74"/>
      <c r="AH45" s="74"/>
      <c r="AI45" s="72"/>
      <c r="AJ45" s="74"/>
      <c r="AK45" s="74"/>
      <c r="AL45" s="72"/>
      <c r="AM45" s="74"/>
      <c r="AN45" s="74"/>
      <c r="AO45" s="72"/>
      <c r="AP45" s="73"/>
      <c r="AQ45" s="73"/>
      <c r="AR45" s="72"/>
      <c r="AS45" s="74"/>
      <c r="AT45" s="74"/>
    </row>
    <row r="46" spans="2:46" s="75" customFormat="1" ht="14.25" customHeight="1" x14ac:dyDescent="0.3">
      <c r="B46" s="80" t="s">
        <v>27</v>
      </c>
      <c r="C46" s="89">
        <v>805703</v>
      </c>
      <c r="D46" s="90">
        <v>1</v>
      </c>
      <c r="E46" s="91">
        <v>25698</v>
      </c>
      <c r="F46" s="92">
        <v>3.1899999999999998E-2</v>
      </c>
      <c r="G46" s="92">
        <v>0.20039999999999999</v>
      </c>
      <c r="H46" s="91">
        <v>20514</v>
      </c>
      <c r="I46" s="92">
        <v>2.5499999999999998E-2</v>
      </c>
      <c r="J46" s="92">
        <v>0.21990000000000001</v>
      </c>
      <c r="K46" s="91">
        <v>87127</v>
      </c>
      <c r="L46" s="92">
        <v>0.1081</v>
      </c>
      <c r="M46" s="92">
        <v>0.1014</v>
      </c>
      <c r="N46" s="91">
        <v>330426</v>
      </c>
      <c r="O46" s="92">
        <v>0.41010000000000002</v>
      </c>
      <c r="P46" s="92">
        <v>4.2700000000000002E-2</v>
      </c>
      <c r="Q46" s="91">
        <v>326621</v>
      </c>
      <c r="R46" s="92">
        <v>0.40539999999999998</v>
      </c>
      <c r="S46" s="92">
        <v>4.2999999999999997E-2</v>
      </c>
      <c r="T46" s="91">
        <v>15317</v>
      </c>
      <c r="U46" s="92">
        <v>1.9E-2</v>
      </c>
      <c r="V46" s="92">
        <v>0.2445</v>
      </c>
      <c r="W46" s="72"/>
      <c r="X46" s="73"/>
      <c r="Y46" s="73"/>
      <c r="Z46" s="72"/>
      <c r="AA46" s="73"/>
      <c r="AB46" s="73"/>
      <c r="AC46" s="72"/>
      <c r="AD46" s="74"/>
      <c r="AE46" s="74"/>
      <c r="AF46" s="72"/>
      <c r="AG46" s="74"/>
      <c r="AH46" s="74"/>
      <c r="AI46" s="72"/>
      <c r="AJ46" s="74"/>
      <c r="AK46" s="74"/>
      <c r="AL46" s="72"/>
      <c r="AM46" s="74"/>
      <c r="AN46" s="74"/>
      <c r="AO46" s="72"/>
      <c r="AP46" s="73"/>
      <c r="AQ46" s="73"/>
      <c r="AR46" s="72"/>
      <c r="AS46" s="74"/>
      <c r="AT46" s="74"/>
    </row>
    <row r="47" spans="2:46" s="75" customFormat="1" ht="14.25" customHeight="1" x14ac:dyDescent="0.3">
      <c r="B47" s="80" t="s">
        <v>28</v>
      </c>
      <c r="C47" s="89">
        <v>288789</v>
      </c>
      <c r="D47" s="90">
        <v>1</v>
      </c>
      <c r="E47" s="91">
        <v>8310</v>
      </c>
      <c r="F47" s="92">
        <v>2.8799999999999999E-2</v>
      </c>
      <c r="G47" s="92">
        <v>0.21279999999999999</v>
      </c>
      <c r="H47" s="91">
        <v>8742</v>
      </c>
      <c r="I47" s="92">
        <v>3.0300000000000001E-2</v>
      </c>
      <c r="J47" s="92">
        <v>0.1888</v>
      </c>
      <c r="K47" s="91">
        <v>41213</v>
      </c>
      <c r="L47" s="92">
        <v>0.14269999999999999</v>
      </c>
      <c r="M47" s="92">
        <v>8.3799999999999999E-2</v>
      </c>
      <c r="N47" s="91">
        <v>116107</v>
      </c>
      <c r="O47" s="92">
        <v>0.40200000000000002</v>
      </c>
      <c r="P47" s="92">
        <v>4.2900000000000001E-2</v>
      </c>
      <c r="Q47" s="91">
        <v>109516</v>
      </c>
      <c r="R47" s="92">
        <v>0.37919999999999998</v>
      </c>
      <c r="S47" s="92">
        <v>4.5100000000000001E-2</v>
      </c>
      <c r="T47" s="91">
        <v>4900</v>
      </c>
      <c r="U47" s="92">
        <v>1.7000000000000001E-2</v>
      </c>
      <c r="V47" s="92">
        <v>0.24179999999999999</v>
      </c>
      <c r="W47" s="72"/>
      <c r="X47" s="73"/>
      <c r="Y47" s="73"/>
      <c r="Z47" s="72"/>
      <c r="AA47" s="73"/>
      <c r="AB47" s="73"/>
      <c r="AC47" s="72"/>
      <c r="AD47" s="74"/>
      <c r="AE47" s="74"/>
      <c r="AF47" s="72"/>
      <c r="AG47" s="74"/>
      <c r="AH47" s="74"/>
      <c r="AI47" s="72"/>
      <c r="AJ47" s="74"/>
      <c r="AK47" s="74"/>
      <c r="AL47" s="72"/>
      <c r="AM47" s="74"/>
      <c r="AN47" s="74"/>
      <c r="AO47" s="72"/>
      <c r="AP47" s="73"/>
      <c r="AQ47" s="73"/>
      <c r="AR47" s="72"/>
      <c r="AS47" s="74"/>
      <c r="AT47" s="74"/>
    </row>
    <row r="48" spans="2:46" s="75" customFormat="1" ht="14.25" customHeight="1" x14ac:dyDescent="0.3">
      <c r="B48" s="80" t="s">
        <v>29</v>
      </c>
      <c r="C48" s="89">
        <v>695840</v>
      </c>
      <c r="D48" s="90">
        <v>1</v>
      </c>
      <c r="E48" s="91">
        <v>25315</v>
      </c>
      <c r="F48" s="92">
        <v>3.6400000000000002E-2</v>
      </c>
      <c r="G48" s="92">
        <v>0.2248</v>
      </c>
      <c r="H48" s="91">
        <v>23604</v>
      </c>
      <c r="I48" s="92">
        <v>3.39E-2</v>
      </c>
      <c r="J48" s="92">
        <v>0.2145</v>
      </c>
      <c r="K48" s="91">
        <v>119371</v>
      </c>
      <c r="L48" s="92">
        <v>0.17150000000000001</v>
      </c>
      <c r="M48" s="92">
        <v>8.8300000000000003E-2</v>
      </c>
      <c r="N48" s="91">
        <v>238969</v>
      </c>
      <c r="O48" s="92">
        <v>0.34339999999999998</v>
      </c>
      <c r="P48" s="92">
        <v>5.5800000000000002E-2</v>
      </c>
      <c r="Q48" s="91">
        <v>278189</v>
      </c>
      <c r="R48" s="92">
        <v>0.39979999999999999</v>
      </c>
      <c r="S48" s="92">
        <v>4.9299999999999997E-2</v>
      </c>
      <c r="T48" s="91">
        <v>10393</v>
      </c>
      <c r="U48" s="92">
        <v>1.49E-2</v>
      </c>
      <c r="V48" s="92">
        <v>0.29970000000000002</v>
      </c>
      <c r="W48" s="72"/>
      <c r="X48" s="73"/>
      <c r="Y48" s="73"/>
      <c r="Z48" s="72"/>
      <c r="AA48" s="73"/>
      <c r="AB48" s="73"/>
      <c r="AC48" s="72"/>
      <c r="AD48" s="74"/>
      <c r="AE48" s="74"/>
      <c r="AF48" s="72"/>
      <c r="AG48" s="74"/>
      <c r="AH48" s="74"/>
      <c r="AI48" s="72"/>
      <c r="AJ48" s="74"/>
      <c r="AK48" s="74"/>
      <c r="AL48" s="72"/>
      <c r="AM48" s="74"/>
      <c r="AN48" s="74"/>
      <c r="AO48" s="72"/>
      <c r="AP48" s="73"/>
      <c r="AQ48" s="73"/>
      <c r="AR48" s="72"/>
      <c r="AS48" s="74"/>
      <c r="AT48" s="74"/>
    </row>
    <row r="49" spans="2:46" s="75" customFormat="1" ht="14.25" customHeight="1" x14ac:dyDescent="0.3">
      <c r="B49" s="80" t="s">
        <v>30</v>
      </c>
      <c r="C49" s="89">
        <v>891136</v>
      </c>
      <c r="D49" s="90">
        <v>1</v>
      </c>
      <c r="E49" s="91">
        <v>12920</v>
      </c>
      <c r="F49" s="92">
        <v>1.4500000000000001E-2</v>
      </c>
      <c r="G49" s="92">
        <v>0.25990000000000002</v>
      </c>
      <c r="H49" s="91">
        <v>23525</v>
      </c>
      <c r="I49" s="92">
        <v>2.64E-2</v>
      </c>
      <c r="J49" s="92">
        <v>0.2059</v>
      </c>
      <c r="K49" s="91">
        <v>269621</v>
      </c>
      <c r="L49" s="92">
        <v>0.30259999999999998</v>
      </c>
      <c r="M49" s="92">
        <v>5.16E-2</v>
      </c>
      <c r="N49" s="91">
        <v>340389</v>
      </c>
      <c r="O49" s="92">
        <v>0.38200000000000001</v>
      </c>
      <c r="P49" s="92">
        <v>4.2999999999999997E-2</v>
      </c>
      <c r="Q49" s="91">
        <v>234027</v>
      </c>
      <c r="R49" s="92">
        <v>0.2626</v>
      </c>
      <c r="S49" s="92">
        <v>5.4399999999999997E-2</v>
      </c>
      <c r="T49" s="91">
        <v>10653</v>
      </c>
      <c r="U49" s="92">
        <v>1.2E-2</v>
      </c>
      <c r="V49" s="92">
        <v>0.28339999999999999</v>
      </c>
      <c r="W49" s="72"/>
      <c r="X49" s="73"/>
      <c r="Y49" s="73"/>
      <c r="Z49" s="72"/>
      <c r="AA49" s="73"/>
      <c r="AB49" s="73"/>
      <c r="AC49" s="72"/>
      <c r="AD49" s="74"/>
      <c r="AE49" s="74"/>
      <c r="AF49" s="72"/>
      <c r="AG49" s="74"/>
      <c r="AH49" s="74"/>
      <c r="AI49" s="72"/>
      <c r="AJ49" s="74"/>
      <c r="AK49" s="74"/>
      <c r="AL49" s="72"/>
      <c r="AM49" s="74"/>
      <c r="AN49" s="74"/>
      <c r="AO49" s="72"/>
      <c r="AP49" s="73"/>
      <c r="AQ49" s="73"/>
      <c r="AR49" s="72"/>
      <c r="AS49" s="74"/>
      <c r="AT49" s="74"/>
    </row>
    <row r="50" spans="2:46" s="75" customFormat="1" ht="14.25" customHeight="1" x14ac:dyDescent="0.3">
      <c r="B50" s="80" t="s">
        <v>31</v>
      </c>
      <c r="C50" s="89">
        <v>198181</v>
      </c>
      <c r="D50" s="90">
        <v>1</v>
      </c>
      <c r="E50" s="91">
        <v>5147</v>
      </c>
      <c r="F50" s="92">
        <v>2.5999999999999999E-2</v>
      </c>
      <c r="G50" s="92">
        <v>0.1953</v>
      </c>
      <c r="H50" s="91">
        <v>7770</v>
      </c>
      <c r="I50" s="92">
        <v>3.9199999999999999E-2</v>
      </c>
      <c r="J50" s="92">
        <v>0.19989999999999999</v>
      </c>
      <c r="K50" s="91">
        <v>26655</v>
      </c>
      <c r="L50" s="92">
        <v>0.13450000000000001</v>
      </c>
      <c r="M50" s="92">
        <v>0.1043</v>
      </c>
      <c r="N50" s="91">
        <v>64017</v>
      </c>
      <c r="O50" s="92">
        <v>0.32300000000000001</v>
      </c>
      <c r="P50" s="92">
        <v>5.7799999999999997E-2</v>
      </c>
      <c r="Q50" s="91">
        <v>90006</v>
      </c>
      <c r="R50" s="92">
        <v>0.45419999999999999</v>
      </c>
      <c r="S50" s="92">
        <v>4.2799999999999998E-2</v>
      </c>
      <c r="T50" s="91">
        <v>4585</v>
      </c>
      <c r="U50" s="92">
        <v>2.3099999999999999E-2</v>
      </c>
      <c r="V50" s="92">
        <v>0.25609999999999999</v>
      </c>
      <c r="W50" s="72"/>
      <c r="X50" s="73"/>
      <c r="Y50" s="73"/>
      <c r="Z50" s="72"/>
      <c r="AA50" s="73"/>
      <c r="AB50" s="73"/>
      <c r="AC50" s="72"/>
      <c r="AD50" s="74"/>
      <c r="AE50" s="74"/>
      <c r="AF50" s="72"/>
      <c r="AG50" s="74"/>
      <c r="AH50" s="74"/>
      <c r="AI50" s="72"/>
      <c r="AJ50" s="74"/>
      <c r="AK50" s="74"/>
      <c r="AL50" s="72"/>
      <c r="AM50" s="74"/>
      <c r="AN50" s="74"/>
      <c r="AO50" s="72"/>
      <c r="AP50" s="73"/>
      <c r="AQ50" s="73"/>
      <c r="AR50" s="72"/>
      <c r="AS50" s="74"/>
      <c r="AT50" s="74"/>
    </row>
    <row r="51" spans="2:46" s="75" customFormat="1" ht="14.25" customHeight="1" x14ac:dyDescent="0.3">
      <c r="B51" s="80" t="s">
        <v>32</v>
      </c>
      <c r="C51" s="89">
        <v>131540</v>
      </c>
      <c r="D51" s="90">
        <v>1</v>
      </c>
      <c r="E51" s="91">
        <v>3494</v>
      </c>
      <c r="F51" s="92">
        <v>2.6599999999999999E-2</v>
      </c>
      <c r="G51" s="92">
        <v>0.2984</v>
      </c>
      <c r="H51" s="91">
        <v>3689</v>
      </c>
      <c r="I51" s="92">
        <v>2.8000000000000001E-2</v>
      </c>
      <c r="J51" s="92">
        <v>0.25850000000000001</v>
      </c>
      <c r="K51" s="91">
        <v>26907</v>
      </c>
      <c r="L51" s="92">
        <v>0.2046</v>
      </c>
      <c r="M51" s="92">
        <v>9.1800000000000007E-2</v>
      </c>
      <c r="N51" s="91">
        <v>40434</v>
      </c>
      <c r="O51" s="92">
        <v>0.30740000000000001</v>
      </c>
      <c r="P51" s="92">
        <v>6.8900000000000003E-2</v>
      </c>
      <c r="Q51" s="91">
        <v>53119</v>
      </c>
      <c r="R51" s="92">
        <v>0.40379999999999999</v>
      </c>
      <c r="S51" s="92">
        <v>5.74E-2</v>
      </c>
      <c r="T51" s="91">
        <v>3898</v>
      </c>
      <c r="U51" s="92">
        <v>2.9600000000000001E-2</v>
      </c>
      <c r="V51" s="92">
        <v>0.27650000000000002</v>
      </c>
      <c r="W51" s="72"/>
      <c r="X51" s="73"/>
      <c r="Y51" s="73"/>
      <c r="Z51" s="72"/>
      <c r="AA51" s="73"/>
      <c r="AB51" s="73"/>
      <c r="AC51" s="72"/>
      <c r="AD51" s="74"/>
      <c r="AE51" s="74"/>
      <c r="AF51" s="72"/>
      <c r="AG51" s="74"/>
      <c r="AH51" s="74"/>
      <c r="AI51" s="72"/>
      <c r="AJ51" s="74"/>
      <c r="AK51" s="74"/>
      <c r="AL51" s="72"/>
      <c r="AM51" s="74"/>
      <c r="AN51" s="74"/>
      <c r="AO51" s="72"/>
      <c r="AP51" s="73"/>
      <c r="AQ51" s="73"/>
      <c r="AR51" s="72"/>
      <c r="AS51" s="74"/>
      <c r="AT51" s="74"/>
    </row>
    <row r="52" spans="2:46" s="75" customFormat="1" ht="14.25" customHeight="1" x14ac:dyDescent="0.3">
      <c r="B52" s="80" t="s">
        <v>33</v>
      </c>
      <c r="C52" s="89">
        <v>81412</v>
      </c>
      <c r="D52" s="90">
        <v>1</v>
      </c>
      <c r="E52" s="91">
        <v>1082</v>
      </c>
      <c r="F52" s="92">
        <v>1.3299999999999999E-2</v>
      </c>
      <c r="G52" s="92">
        <v>0.44879999999999998</v>
      </c>
      <c r="H52" s="91">
        <v>1310</v>
      </c>
      <c r="I52" s="92">
        <v>1.61E-2</v>
      </c>
      <c r="J52" s="92">
        <v>0.40539999999999998</v>
      </c>
      <c r="K52" s="91">
        <v>15478</v>
      </c>
      <c r="L52" s="92">
        <v>0.19009999999999999</v>
      </c>
      <c r="M52" s="92">
        <v>0.111</v>
      </c>
      <c r="N52" s="91">
        <v>26844</v>
      </c>
      <c r="O52" s="92">
        <v>0.32969999999999999</v>
      </c>
      <c r="P52" s="92">
        <v>7.51E-2</v>
      </c>
      <c r="Q52" s="91">
        <v>33715</v>
      </c>
      <c r="R52" s="92">
        <v>0.41410000000000002</v>
      </c>
      <c r="S52" s="92">
        <v>6.3700000000000007E-2</v>
      </c>
      <c r="T52" s="91">
        <v>2983</v>
      </c>
      <c r="U52" s="92">
        <v>3.6600000000000001E-2</v>
      </c>
      <c r="V52" s="92">
        <v>0.29220000000000002</v>
      </c>
      <c r="W52" s="72"/>
      <c r="X52" s="73"/>
      <c r="Y52" s="73"/>
      <c r="Z52" s="72"/>
      <c r="AA52" s="73"/>
      <c r="AB52" s="73"/>
      <c r="AC52" s="72"/>
      <c r="AD52" s="74"/>
      <c r="AE52" s="74"/>
      <c r="AF52" s="72"/>
      <c r="AG52" s="74"/>
      <c r="AH52" s="74"/>
      <c r="AI52" s="72"/>
      <c r="AJ52" s="74"/>
      <c r="AK52" s="74"/>
      <c r="AL52" s="72"/>
      <c r="AM52" s="74"/>
      <c r="AN52" s="74"/>
      <c r="AO52" s="72"/>
      <c r="AP52" s="73"/>
      <c r="AQ52" s="73"/>
      <c r="AR52" s="72"/>
      <c r="AS52" s="74"/>
      <c r="AT52" s="74"/>
    </row>
    <row r="53" spans="2:46" s="75" customFormat="1" ht="14.25" customHeight="1" x14ac:dyDescent="0.3">
      <c r="B53" s="80" t="s">
        <v>34</v>
      </c>
      <c r="C53" s="89">
        <v>85129</v>
      </c>
      <c r="D53" s="90">
        <v>1</v>
      </c>
      <c r="E53" s="91">
        <v>1804</v>
      </c>
      <c r="F53" s="92">
        <v>2.12E-2</v>
      </c>
      <c r="G53" s="92">
        <v>0.40410000000000001</v>
      </c>
      <c r="H53" s="91">
        <v>2089</v>
      </c>
      <c r="I53" s="92">
        <v>2.4500000000000001E-2</v>
      </c>
      <c r="J53" s="92">
        <v>0.32750000000000001</v>
      </c>
      <c r="K53" s="91">
        <v>15046</v>
      </c>
      <c r="L53" s="92">
        <v>0.1767</v>
      </c>
      <c r="M53" s="92">
        <v>0.11940000000000001</v>
      </c>
      <c r="N53" s="91">
        <v>35877</v>
      </c>
      <c r="O53" s="92">
        <v>0.4214</v>
      </c>
      <c r="P53" s="92">
        <v>6.4199999999999993E-2</v>
      </c>
      <c r="Q53" s="91">
        <v>28314</v>
      </c>
      <c r="R53" s="92">
        <v>0.33260000000000001</v>
      </c>
      <c r="S53" s="92">
        <v>7.7799999999999994E-2</v>
      </c>
      <c r="T53" s="91">
        <v>1999</v>
      </c>
      <c r="U53" s="92">
        <v>2.35E-2</v>
      </c>
      <c r="V53" s="92">
        <v>0.32140000000000002</v>
      </c>
      <c r="W53" s="72"/>
      <c r="X53" s="73"/>
      <c r="Y53" s="73"/>
      <c r="Z53" s="72"/>
      <c r="AA53" s="73"/>
      <c r="AB53" s="73"/>
      <c r="AC53" s="72"/>
      <c r="AD53" s="74"/>
      <c r="AE53" s="74"/>
      <c r="AF53" s="72"/>
      <c r="AG53" s="74"/>
      <c r="AH53" s="74"/>
      <c r="AI53" s="72"/>
      <c r="AJ53" s="74"/>
      <c r="AK53" s="74"/>
      <c r="AL53" s="72"/>
      <c r="AM53" s="74"/>
      <c r="AN53" s="74"/>
      <c r="AO53" s="72"/>
      <c r="AP53" s="73"/>
      <c r="AQ53" s="73"/>
      <c r="AR53" s="72"/>
      <c r="AS53" s="74"/>
      <c r="AT53" s="74"/>
    </row>
    <row r="54" spans="2:46" s="75" customFormat="1" ht="14.25" customHeight="1" x14ac:dyDescent="0.3">
      <c r="B54" s="80" t="s">
        <v>35</v>
      </c>
      <c r="C54" s="89">
        <v>204460</v>
      </c>
      <c r="D54" s="90">
        <v>1</v>
      </c>
      <c r="E54" s="91">
        <v>1415</v>
      </c>
      <c r="F54" s="92">
        <v>6.8999999999999999E-3</v>
      </c>
      <c r="G54" s="92">
        <v>0.54239999999999999</v>
      </c>
      <c r="H54" s="91">
        <v>3387</v>
      </c>
      <c r="I54" s="92">
        <v>1.66E-2</v>
      </c>
      <c r="J54" s="92">
        <v>0.40920000000000001</v>
      </c>
      <c r="K54" s="91">
        <v>19438</v>
      </c>
      <c r="L54" s="92">
        <v>9.5100000000000004E-2</v>
      </c>
      <c r="M54" s="92">
        <v>0.16309999999999999</v>
      </c>
      <c r="N54" s="91">
        <v>79336</v>
      </c>
      <c r="O54" s="92">
        <v>0.38800000000000001</v>
      </c>
      <c r="P54" s="92">
        <v>6.5199999999999994E-2</v>
      </c>
      <c r="Q54" s="91">
        <v>99109</v>
      </c>
      <c r="R54" s="92">
        <v>0.48470000000000002</v>
      </c>
      <c r="S54" s="92">
        <v>5.4199999999999998E-2</v>
      </c>
      <c r="T54" s="91">
        <v>1775</v>
      </c>
      <c r="U54" s="92">
        <v>8.6999999999999994E-3</v>
      </c>
      <c r="V54" s="92">
        <v>0.56910000000000005</v>
      </c>
      <c r="W54" s="72"/>
      <c r="X54" s="73"/>
      <c r="Y54" s="73"/>
      <c r="Z54" s="72"/>
      <c r="AA54" s="73"/>
      <c r="AB54" s="73"/>
      <c r="AC54" s="72"/>
      <c r="AD54" s="74"/>
      <c r="AE54" s="74"/>
      <c r="AF54" s="72"/>
      <c r="AG54" s="74"/>
      <c r="AH54" s="74"/>
      <c r="AI54" s="72"/>
      <c r="AJ54" s="74"/>
      <c r="AK54" s="74"/>
      <c r="AL54" s="72"/>
      <c r="AM54" s="74"/>
      <c r="AN54" s="74"/>
      <c r="AO54" s="72"/>
      <c r="AP54" s="73"/>
      <c r="AQ54" s="73"/>
      <c r="AR54" s="72"/>
      <c r="AS54" s="74"/>
      <c r="AT54" s="74"/>
    </row>
    <row r="55" spans="2:46" s="75" customFormat="1" ht="14.25" customHeight="1" x14ac:dyDescent="0.3">
      <c r="B55" s="80" t="s">
        <v>36</v>
      </c>
      <c r="C55" s="89">
        <v>18502</v>
      </c>
      <c r="D55" s="90">
        <v>1</v>
      </c>
      <c r="E55" s="91">
        <v>148</v>
      </c>
      <c r="F55" s="92">
        <v>8.0000000000000002E-3</v>
      </c>
      <c r="G55" s="92">
        <v>0.38159999999999999</v>
      </c>
      <c r="H55" s="91">
        <v>1271</v>
      </c>
      <c r="I55" s="92">
        <v>6.8699999999999997E-2</v>
      </c>
      <c r="J55" s="92">
        <v>0.1333</v>
      </c>
      <c r="K55" s="91">
        <v>2654</v>
      </c>
      <c r="L55" s="92">
        <v>0.1434</v>
      </c>
      <c r="M55" s="92">
        <v>8.6599999999999996E-2</v>
      </c>
      <c r="N55" s="91">
        <v>7311</v>
      </c>
      <c r="O55" s="92">
        <v>0.39510000000000001</v>
      </c>
      <c r="P55" s="92">
        <v>4.3499999999999997E-2</v>
      </c>
      <c r="Q55" s="91">
        <v>6781</v>
      </c>
      <c r="R55" s="92">
        <v>0.36649999999999999</v>
      </c>
      <c r="S55" s="92">
        <v>4.6699999999999998E-2</v>
      </c>
      <c r="T55" s="91">
        <v>338</v>
      </c>
      <c r="U55" s="92">
        <v>1.83E-2</v>
      </c>
      <c r="V55" s="92">
        <v>0.25069999999999998</v>
      </c>
      <c r="W55" s="72"/>
      <c r="X55" s="73"/>
      <c r="Y55" s="73"/>
      <c r="Z55" s="72"/>
      <c r="AA55" s="73"/>
      <c r="AB55" s="73"/>
      <c r="AC55" s="72"/>
      <c r="AD55" s="74"/>
      <c r="AE55" s="74"/>
      <c r="AF55" s="72"/>
      <c r="AG55" s="74"/>
      <c r="AH55" s="74"/>
      <c r="AI55" s="72"/>
      <c r="AJ55" s="74"/>
      <c r="AK55" s="74"/>
      <c r="AL55" s="72"/>
      <c r="AM55" s="74"/>
      <c r="AN55" s="74"/>
      <c r="AO55" s="72"/>
      <c r="AP55" s="73"/>
      <c r="AQ55" s="73"/>
      <c r="AR55" s="72"/>
      <c r="AS55" s="74"/>
      <c r="AT55" s="74"/>
    </row>
    <row r="56" spans="2:46" s="75" customFormat="1" ht="14.25" customHeight="1" x14ac:dyDescent="0.3">
      <c r="B56" s="80" t="s">
        <v>3</v>
      </c>
      <c r="C56" s="89">
        <v>290567</v>
      </c>
      <c r="D56" s="90">
        <v>1</v>
      </c>
      <c r="E56" s="91">
        <v>7731</v>
      </c>
      <c r="F56" s="92">
        <v>2.6599999999999999E-2</v>
      </c>
      <c r="G56" s="92">
        <v>0.2235</v>
      </c>
      <c r="H56" s="91">
        <v>10864</v>
      </c>
      <c r="I56" s="92">
        <v>3.7400000000000003E-2</v>
      </c>
      <c r="J56" s="92">
        <v>0.21540000000000001</v>
      </c>
      <c r="K56" s="91">
        <v>58788</v>
      </c>
      <c r="L56" s="92">
        <v>0.20230000000000001</v>
      </c>
      <c r="M56" s="92">
        <v>7.9899999999999999E-2</v>
      </c>
      <c r="N56" s="91">
        <v>93476</v>
      </c>
      <c r="O56" s="92">
        <v>0.32169999999999999</v>
      </c>
      <c r="P56" s="92">
        <v>5.9400000000000001E-2</v>
      </c>
      <c r="Q56" s="91">
        <v>109753</v>
      </c>
      <c r="R56" s="92">
        <v>0.37769999999999998</v>
      </c>
      <c r="S56" s="92">
        <v>5.3400000000000003E-2</v>
      </c>
      <c r="T56" s="91">
        <v>9955</v>
      </c>
      <c r="U56" s="92">
        <v>3.4299999999999997E-2</v>
      </c>
      <c r="V56" s="92">
        <v>0.22770000000000001</v>
      </c>
      <c r="W56" s="72"/>
      <c r="X56" s="73"/>
      <c r="Y56" s="73"/>
      <c r="Z56" s="72"/>
      <c r="AA56" s="73"/>
      <c r="AB56" s="73"/>
      <c r="AC56" s="72"/>
      <c r="AD56" s="74"/>
      <c r="AE56" s="74"/>
      <c r="AF56" s="72"/>
      <c r="AG56" s="74"/>
      <c r="AH56" s="74"/>
      <c r="AI56" s="72"/>
      <c r="AJ56" s="74"/>
      <c r="AK56" s="74"/>
      <c r="AL56" s="72"/>
      <c r="AM56" s="74"/>
      <c r="AN56" s="74"/>
      <c r="AO56" s="72"/>
      <c r="AP56" s="73"/>
      <c r="AQ56" s="73"/>
      <c r="AR56" s="72"/>
      <c r="AS56" s="74"/>
      <c r="AT56" s="74"/>
    </row>
    <row r="57" spans="2:46" s="75" customFormat="1" ht="14.25" customHeight="1" thickBot="1" x14ac:dyDescent="0.35">
      <c r="B57" s="93" t="s">
        <v>37</v>
      </c>
      <c r="C57" s="94">
        <v>485620</v>
      </c>
      <c r="D57" s="95">
        <v>1</v>
      </c>
      <c r="E57" s="91">
        <v>23769</v>
      </c>
      <c r="F57" s="92">
        <v>4.8899999999999999E-2</v>
      </c>
      <c r="G57" s="92">
        <v>0.19170000000000001</v>
      </c>
      <c r="H57" s="91">
        <v>17750</v>
      </c>
      <c r="I57" s="92">
        <v>3.6600000000000001E-2</v>
      </c>
      <c r="J57" s="92">
        <v>0.24399999999999999</v>
      </c>
      <c r="K57" s="91">
        <v>124502</v>
      </c>
      <c r="L57" s="92">
        <v>0.25640000000000002</v>
      </c>
      <c r="M57" s="92">
        <v>8.5699999999999998E-2</v>
      </c>
      <c r="N57" s="91">
        <v>135400</v>
      </c>
      <c r="O57" s="92">
        <v>0.27879999999999999</v>
      </c>
      <c r="P57" s="92">
        <v>8.3199999999999996E-2</v>
      </c>
      <c r="Q57" s="91">
        <v>169771</v>
      </c>
      <c r="R57" s="92">
        <v>0.34960000000000002</v>
      </c>
      <c r="S57" s="92">
        <v>7.0800000000000002E-2</v>
      </c>
      <c r="T57" s="91">
        <v>14428</v>
      </c>
      <c r="U57" s="92">
        <v>2.9700000000000001E-2</v>
      </c>
      <c r="V57" s="92">
        <v>0.28420000000000001</v>
      </c>
      <c r="W57" s="72"/>
      <c r="X57" s="73"/>
      <c r="Y57" s="73"/>
      <c r="Z57" s="72"/>
      <c r="AA57" s="73"/>
      <c r="AB57" s="73"/>
      <c r="AC57" s="72"/>
      <c r="AD57" s="74"/>
      <c r="AE57" s="74"/>
      <c r="AF57" s="72"/>
      <c r="AG57" s="74"/>
      <c r="AH57" s="74"/>
      <c r="AI57" s="72"/>
      <c r="AJ57" s="74"/>
      <c r="AK57" s="74"/>
      <c r="AL57" s="72"/>
      <c r="AM57" s="74"/>
      <c r="AN57" s="74"/>
      <c r="AO57" s="72"/>
      <c r="AP57" s="73"/>
      <c r="AQ57" s="73"/>
      <c r="AR57" s="72"/>
      <c r="AS57" s="74"/>
      <c r="AT57" s="74"/>
    </row>
    <row r="58" spans="2:46" s="75" customFormat="1" ht="14.25" customHeight="1" thickTop="1" x14ac:dyDescent="0.3">
      <c r="B58" s="96" t="s">
        <v>17</v>
      </c>
      <c r="C58" s="72"/>
      <c r="D58" s="73"/>
      <c r="E58" s="72"/>
      <c r="F58" s="74"/>
      <c r="G58" s="74"/>
      <c r="H58" s="72"/>
      <c r="I58" s="74"/>
      <c r="J58" s="74"/>
      <c r="K58" s="72"/>
      <c r="L58" s="74"/>
      <c r="M58" s="74"/>
      <c r="N58" s="72"/>
      <c r="O58" s="74"/>
      <c r="P58" s="74"/>
      <c r="Q58" s="72"/>
      <c r="R58" s="74"/>
      <c r="S58" s="74"/>
      <c r="T58" s="72"/>
      <c r="U58" s="74"/>
      <c r="V58" s="74"/>
      <c r="W58" s="72"/>
      <c r="X58" s="73"/>
      <c r="Y58" s="73"/>
      <c r="Z58" s="72"/>
      <c r="AA58" s="73"/>
      <c r="AB58" s="73"/>
      <c r="AC58" s="72"/>
      <c r="AD58" s="74"/>
      <c r="AE58" s="74"/>
      <c r="AF58" s="72"/>
      <c r="AG58" s="74"/>
      <c r="AH58" s="74"/>
      <c r="AI58" s="72"/>
      <c r="AJ58" s="74"/>
      <c r="AK58" s="74"/>
      <c r="AL58" s="72"/>
      <c r="AM58" s="74"/>
      <c r="AN58" s="74"/>
      <c r="AO58" s="72"/>
      <c r="AP58" s="73"/>
      <c r="AQ58" s="73"/>
      <c r="AR58" s="72"/>
      <c r="AS58" s="74"/>
      <c r="AT58" s="74"/>
    </row>
  </sheetData>
  <mergeCells count="16">
    <mergeCell ref="T6:V6"/>
    <mergeCell ref="B36:B37"/>
    <mergeCell ref="C36:D36"/>
    <mergeCell ref="E36:G36"/>
    <mergeCell ref="H36:J36"/>
    <mergeCell ref="K36:M36"/>
    <mergeCell ref="N36:P36"/>
    <mergeCell ref="Q36:S36"/>
    <mergeCell ref="T36:V3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5" t="s">
        <v>43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 x14ac:dyDescent="0.3">
      <c r="A6" s="1"/>
      <c r="B6" s="123"/>
      <c r="C6" s="125" t="s">
        <v>1</v>
      </c>
      <c r="D6" s="126"/>
      <c r="E6" s="127"/>
      <c r="F6" s="128" t="s">
        <v>45</v>
      </c>
      <c r="G6" s="118"/>
      <c r="H6" s="118"/>
      <c r="I6" s="118" t="s">
        <v>5</v>
      </c>
      <c r="J6" s="118"/>
      <c r="K6" s="118"/>
      <c r="L6" s="118" t="s">
        <v>46</v>
      </c>
      <c r="M6" s="118"/>
      <c r="N6" s="118"/>
    </row>
    <row r="7" spans="1:14" s="12" customFormat="1" ht="13.5" customHeight="1" x14ac:dyDescent="0.3">
      <c r="A7" s="1"/>
      <c r="B7" s="124"/>
      <c r="C7" s="97" t="s">
        <v>0</v>
      </c>
      <c r="D7" s="98" t="s">
        <v>2</v>
      </c>
      <c r="E7" s="99" t="s">
        <v>18</v>
      </c>
      <c r="F7" s="100" t="s">
        <v>0</v>
      </c>
      <c r="G7" s="79" t="s">
        <v>2</v>
      </c>
      <c r="H7" s="79" t="s">
        <v>18</v>
      </c>
      <c r="I7" s="78" t="s">
        <v>0</v>
      </c>
      <c r="J7" s="79" t="s">
        <v>2</v>
      </c>
      <c r="K7" s="79" t="s">
        <v>18</v>
      </c>
      <c r="L7" s="78" t="s">
        <v>0</v>
      </c>
      <c r="M7" s="79" t="s">
        <v>2</v>
      </c>
      <c r="N7" s="79" t="s">
        <v>18</v>
      </c>
    </row>
    <row r="8" spans="1:14" s="109" customFormat="1" ht="13.5" customHeight="1" x14ac:dyDescent="0.25">
      <c r="A8" s="106"/>
      <c r="B8" s="80" t="s">
        <v>19</v>
      </c>
      <c r="C8" s="81">
        <v>6008776</v>
      </c>
      <c r="D8" s="82">
        <v>1</v>
      </c>
      <c r="E8" s="107">
        <v>0</v>
      </c>
      <c r="F8" s="108">
        <v>3074320</v>
      </c>
      <c r="G8" s="84">
        <v>1</v>
      </c>
      <c r="H8" s="84">
        <v>0</v>
      </c>
      <c r="I8" s="83">
        <v>2159827</v>
      </c>
      <c r="J8" s="84">
        <v>1</v>
      </c>
      <c r="K8" s="84">
        <v>0</v>
      </c>
      <c r="L8" s="83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39</v>
      </c>
      <c r="C9" s="89">
        <v>202234</v>
      </c>
      <c r="D9" s="90">
        <v>3.3700000000000001E-2</v>
      </c>
      <c r="E9" s="101">
        <v>6.6500000000000004E-2</v>
      </c>
      <c r="F9" s="102">
        <v>101590</v>
      </c>
      <c r="G9" s="92">
        <v>3.3000000000000002E-2</v>
      </c>
      <c r="H9" s="92">
        <v>8.9300000000000004E-2</v>
      </c>
      <c r="I9" s="91">
        <v>74088</v>
      </c>
      <c r="J9" s="92">
        <v>3.4299999999999997E-2</v>
      </c>
      <c r="K9" s="92">
        <v>0.10340000000000001</v>
      </c>
      <c r="L9" s="91">
        <v>26556</v>
      </c>
      <c r="M9" s="92">
        <v>3.4299999999999997E-2</v>
      </c>
      <c r="N9" s="92">
        <v>0.23749999999999999</v>
      </c>
    </row>
    <row r="10" spans="1:14" s="12" customFormat="1" ht="13.5" customHeight="1" x14ac:dyDescent="0.3">
      <c r="A10" s="1"/>
      <c r="B10" s="24">
        <v>2</v>
      </c>
      <c r="C10" s="89">
        <v>249507</v>
      </c>
      <c r="D10" s="90">
        <v>4.1500000000000002E-2</v>
      </c>
      <c r="E10" s="101">
        <v>5.7099999999999998E-2</v>
      </c>
      <c r="F10" s="102">
        <v>132683</v>
      </c>
      <c r="G10" s="92">
        <v>4.3200000000000002E-2</v>
      </c>
      <c r="H10" s="92">
        <v>7.7899999999999997E-2</v>
      </c>
      <c r="I10" s="91">
        <v>96795</v>
      </c>
      <c r="J10" s="92">
        <v>4.48E-2</v>
      </c>
      <c r="K10" s="92">
        <v>8.5900000000000004E-2</v>
      </c>
      <c r="L10" s="91">
        <v>20029</v>
      </c>
      <c r="M10" s="92">
        <v>2.5899999999999999E-2</v>
      </c>
      <c r="N10" s="92">
        <v>0.25850000000000001</v>
      </c>
    </row>
    <row r="11" spans="1:14" s="12" customFormat="1" ht="13.5" customHeight="1" x14ac:dyDescent="0.3">
      <c r="A11" s="1"/>
      <c r="B11" s="24">
        <v>3</v>
      </c>
      <c r="C11" s="89">
        <v>1435177</v>
      </c>
      <c r="D11" s="90">
        <v>0.23880000000000001</v>
      </c>
      <c r="E11" s="101">
        <v>2.1999999999999999E-2</v>
      </c>
      <c r="F11" s="102">
        <v>780297</v>
      </c>
      <c r="G11" s="92">
        <v>0.25380000000000003</v>
      </c>
      <c r="H11" s="92">
        <v>2.92E-2</v>
      </c>
      <c r="I11" s="91">
        <v>487684</v>
      </c>
      <c r="J11" s="92">
        <v>0.2258</v>
      </c>
      <c r="K11" s="92">
        <v>3.4700000000000002E-2</v>
      </c>
      <c r="L11" s="91">
        <v>167196</v>
      </c>
      <c r="M11" s="92">
        <v>0.21579999999999999</v>
      </c>
      <c r="N11" s="92">
        <v>8.3400000000000002E-2</v>
      </c>
    </row>
    <row r="12" spans="1:14" s="12" customFormat="1" ht="13.5" customHeight="1" x14ac:dyDescent="0.3">
      <c r="A12" s="1"/>
      <c r="B12" s="24">
        <v>4</v>
      </c>
      <c r="C12" s="89">
        <v>2005705</v>
      </c>
      <c r="D12" s="90">
        <v>0.33379999999999999</v>
      </c>
      <c r="E12" s="101">
        <v>1.7399999999999999E-2</v>
      </c>
      <c r="F12" s="102">
        <v>1034353</v>
      </c>
      <c r="G12" s="92">
        <v>0.33639999999999998</v>
      </c>
      <c r="H12" s="92">
        <v>2.4199999999999999E-2</v>
      </c>
      <c r="I12" s="91">
        <v>734940</v>
      </c>
      <c r="J12" s="92">
        <v>0.34029999999999999</v>
      </c>
      <c r="K12" s="92">
        <v>2.64E-2</v>
      </c>
      <c r="L12" s="91">
        <v>236413</v>
      </c>
      <c r="M12" s="92">
        <v>0.30520000000000003</v>
      </c>
      <c r="N12" s="92">
        <v>6.2899999999999998E-2</v>
      </c>
    </row>
    <row r="13" spans="1:14" s="12" customFormat="1" ht="13.5" customHeight="1" x14ac:dyDescent="0.3">
      <c r="A13" s="1"/>
      <c r="B13" s="24" t="s">
        <v>40</v>
      </c>
      <c r="C13" s="89">
        <v>1989002</v>
      </c>
      <c r="D13" s="90">
        <v>0.33100000000000002</v>
      </c>
      <c r="E13" s="101">
        <v>1.7000000000000001E-2</v>
      </c>
      <c r="F13" s="102">
        <v>952657</v>
      </c>
      <c r="G13" s="92">
        <v>0.30990000000000001</v>
      </c>
      <c r="H13" s="92">
        <v>2.5399999999999999E-2</v>
      </c>
      <c r="I13" s="91">
        <v>732075</v>
      </c>
      <c r="J13" s="92">
        <v>0.33900000000000002</v>
      </c>
      <c r="K13" s="92">
        <v>2.5700000000000001E-2</v>
      </c>
      <c r="L13" s="91">
        <v>304271</v>
      </c>
      <c r="M13" s="92">
        <v>0.39279999999999998</v>
      </c>
      <c r="N13" s="92">
        <v>4.6399999999999997E-2</v>
      </c>
    </row>
    <row r="14" spans="1:14" s="12" customFormat="1" ht="13.5" customHeight="1" x14ac:dyDescent="0.3">
      <c r="A14" s="1"/>
      <c r="B14" s="24" t="s">
        <v>41</v>
      </c>
      <c r="C14" s="89">
        <v>127150</v>
      </c>
      <c r="D14" s="90">
        <v>2.12E-2</v>
      </c>
      <c r="E14" s="101">
        <v>9.2899999999999996E-2</v>
      </c>
      <c r="F14" s="102">
        <v>72740</v>
      </c>
      <c r="G14" s="92">
        <v>2.3699999999999999E-2</v>
      </c>
      <c r="H14" s="92">
        <v>0.1065</v>
      </c>
      <c r="I14" s="91">
        <v>34245</v>
      </c>
      <c r="J14" s="92">
        <v>1.5900000000000001E-2</v>
      </c>
      <c r="K14" s="92">
        <v>0.1206</v>
      </c>
      <c r="L14" s="91">
        <v>20165</v>
      </c>
      <c r="M14" s="92">
        <v>2.5999999999999999E-2</v>
      </c>
      <c r="N14" s="92">
        <v>0.39179999999999998</v>
      </c>
    </row>
    <row r="15" spans="1:14" s="47" customFormat="1" ht="13.5" customHeight="1" x14ac:dyDescent="0.2">
      <c r="A15" s="44"/>
      <c r="B15" s="49" t="s">
        <v>17</v>
      </c>
      <c r="C15" s="44"/>
      <c r="D15" s="44"/>
      <c r="E15" s="44"/>
      <c r="F15" s="45"/>
      <c r="G15" s="46"/>
      <c r="H15" s="46"/>
      <c r="I15" s="45"/>
      <c r="J15" s="46"/>
      <c r="K15" s="46"/>
      <c r="L15" s="45"/>
      <c r="M15" s="46"/>
      <c r="N15" s="46"/>
    </row>
    <row r="16" spans="1:14" s="47" customFormat="1" ht="13.5" customHeight="1" x14ac:dyDescent="0.2">
      <c r="A16" s="44"/>
      <c r="B16" s="50"/>
      <c r="C16" s="51"/>
      <c r="D16" s="51"/>
      <c r="E16" s="51"/>
      <c r="F16" s="52"/>
      <c r="G16" s="53"/>
      <c r="H16" s="53"/>
      <c r="I16" s="52"/>
      <c r="J16" s="53"/>
      <c r="K16" s="53"/>
      <c r="L16" s="52"/>
      <c r="M16" s="53"/>
      <c r="N16" s="53"/>
    </row>
    <row r="17" spans="1:14" s="47" customFormat="1" ht="13.5" customHeight="1" x14ac:dyDescent="0.2">
      <c r="A17" s="44"/>
      <c r="B17" s="50"/>
      <c r="C17" s="51"/>
      <c r="D17" s="51"/>
      <c r="E17" s="51"/>
      <c r="F17" s="52"/>
      <c r="G17" s="53"/>
      <c r="H17" s="53"/>
      <c r="I17" s="52"/>
      <c r="J17" s="53"/>
      <c r="K17" s="53"/>
      <c r="L17" s="52"/>
      <c r="M17" s="53"/>
      <c r="N17" s="53"/>
    </row>
    <row r="18" spans="1:14" s="47" customFormat="1" ht="13.5" customHeight="1" x14ac:dyDescent="0.3">
      <c r="A18" s="1"/>
      <c r="B18" s="4"/>
      <c r="C18" s="44"/>
      <c r="D18" s="44"/>
      <c r="E18" s="44"/>
      <c r="F18" s="45"/>
      <c r="G18" s="46"/>
      <c r="H18" s="46"/>
      <c r="I18" s="45"/>
      <c r="J18" s="46"/>
      <c r="K18" s="46"/>
      <c r="L18" s="45"/>
      <c r="M18" s="46"/>
      <c r="N18" s="46"/>
    </row>
    <row r="19" spans="1:14" s="47" customFormat="1" ht="13.5" customHeight="1" x14ac:dyDescent="0.3">
      <c r="A19" s="1"/>
      <c r="B19" s="4"/>
      <c r="C19" s="44"/>
      <c r="D19" s="44"/>
      <c r="E19" s="44"/>
      <c r="F19" s="45"/>
      <c r="G19" s="46"/>
      <c r="H19" s="46"/>
      <c r="I19" s="45"/>
      <c r="J19" s="46"/>
      <c r="K19" s="46"/>
      <c r="L19" s="45"/>
      <c r="M19" s="46"/>
      <c r="N19" s="46"/>
    </row>
    <row r="20" spans="1:14" s="47" customFormat="1" ht="13.5" customHeight="1" x14ac:dyDescent="0.3">
      <c r="A20" s="1"/>
      <c r="B20" s="8" t="s">
        <v>6</v>
      </c>
      <c r="C20" s="44"/>
      <c r="D20" s="44"/>
      <c r="E20" s="44"/>
      <c r="F20" s="45"/>
      <c r="G20" s="46"/>
      <c r="H20" s="46"/>
      <c r="I20" s="45"/>
      <c r="J20" s="46"/>
      <c r="K20" s="46"/>
      <c r="L20" s="45"/>
      <c r="M20" s="46"/>
      <c r="N20" s="46"/>
    </row>
    <row r="21" spans="1:14" s="47" customFormat="1" ht="13.5" customHeight="1" thickBot="1" x14ac:dyDescent="0.35">
      <c r="A21" s="6"/>
      <c r="B21" s="8" t="s">
        <v>7</v>
      </c>
      <c r="C21" s="35" t="s">
        <v>44</v>
      </c>
      <c r="D21" s="35"/>
      <c r="E21" s="35"/>
      <c r="F21" s="35"/>
      <c r="G21" s="35"/>
      <c r="H21" s="35"/>
      <c r="I21" s="35"/>
      <c r="J21" s="35"/>
      <c r="K21" s="35"/>
      <c r="L21" s="7"/>
      <c r="M21" s="7"/>
      <c r="N21" s="7"/>
    </row>
    <row r="22" spans="1:14" s="47" customFormat="1" ht="13.5" customHeight="1" thickBot="1" x14ac:dyDescent="0.25">
      <c r="A22" s="44"/>
      <c r="B22" s="48"/>
      <c r="C22" s="44"/>
      <c r="D22" s="44"/>
      <c r="E22" s="44"/>
      <c r="F22" s="45"/>
      <c r="G22" s="46"/>
      <c r="H22" s="46"/>
      <c r="I22" s="45"/>
      <c r="J22" s="46"/>
      <c r="K22" s="46"/>
      <c r="L22" s="45"/>
      <c r="M22" s="46"/>
      <c r="N22" s="46"/>
    </row>
    <row r="23" spans="1:14" s="12" customFormat="1" ht="13.5" customHeight="1" thickTop="1" x14ac:dyDescent="0.3">
      <c r="A23" s="1"/>
      <c r="B23" s="123"/>
      <c r="C23" s="125" t="s">
        <v>1</v>
      </c>
      <c r="D23" s="126"/>
      <c r="E23" s="127"/>
      <c r="F23" s="128" t="s">
        <v>45</v>
      </c>
      <c r="G23" s="118"/>
      <c r="H23" s="118"/>
      <c r="I23" s="118" t="s">
        <v>5</v>
      </c>
      <c r="J23" s="118"/>
      <c r="K23" s="118"/>
      <c r="L23" s="118" t="s">
        <v>46</v>
      </c>
      <c r="M23" s="118"/>
      <c r="N23" s="118"/>
    </row>
    <row r="24" spans="1:14" s="12" customFormat="1" ht="13.5" customHeight="1" x14ac:dyDescent="0.3">
      <c r="A24" s="1"/>
      <c r="B24" s="124"/>
      <c r="C24" s="97" t="s">
        <v>0</v>
      </c>
      <c r="D24" s="98" t="s">
        <v>2</v>
      </c>
      <c r="E24" s="99" t="s">
        <v>18</v>
      </c>
      <c r="F24" s="100" t="s">
        <v>0</v>
      </c>
      <c r="G24" s="79" t="s">
        <v>2</v>
      </c>
      <c r="H24" s="79" t="s">
        <v>18</v>
      </c>
      <c r="I24" s="78" t="s">
        <v>0</v>
      </c>
      <c r="J24" s="79" t="s">
        <v>2</v>
      </c>
      <c r="K24" s="79" t="s">
        <v>18</v>
      </c>
      <c r="L24" s="78" t="s">
        <v>0</v>
      </c>
      <c r="M24" s="79" t="s">
        <v>2</v>
      </c>
      <c r="N24" s="79" t="s">
        <v>18</v>
      </c>
    </row>
    <row r="25" spans="1:14" s="109" customFormat="1" ht="13.5" customHeight="1" x14ac:dyDescent="0.25">
      <c r="A25" s="106"/>
      <c r="B25" s="24" t="s">
        <v>19</v>
      </c>
      <c r="C25" s="81">
        <v>6008776</v>
      </c>
      <c r="D25" s="82">
        <v>1</v>
      </c>
      <c r="E25" s="107">
        <v>0</v>
      </c>
      <c r="F25" s="108">
        <v>3074320</v>
      </c>
      <c r="G25" s="84">
        <v>1</v>
      </c>
      <c r="H25" s="84">
        <v>0</v>
      </c>
      <c r="I25" s="83">
        <v>2159827</v>
      </c>
      <c r="J25" s="84">
        <v>1</v>
      </c>
      <c r="K25" s="84">
        <v>0</v>
      </c>
      <c r="L25" s="83">
        <v>774629</v>
      </c>
      <c r="M25" s="84">
        <v>1</v>
      </c>
      <c r="N25" s="84">
        <v>0</v>
      </c>
    </row>
    <row r="26" spans="1:14" s="12" customFormat="1" ht="13.5" customHeight="1" x14ac:dyDescent="0.3">
      <c r="A26" s="1"/>
      <c r="B26" s="24" t="s">
        <v>39</v>
      </c>
      <c r="C26" s="89">
        <v>164700</v>
      </c>
      <c r="D26" s="90">
        <v>2.7400000000000001E-2</v>
      </c>
      <c r="E26" s="101">
        <v>7.51E-2</v>
      </c>
      <c r="F26" s="102">
        <v>75765</v>
      </c>
      <c r="G26" s="92">
        <v>2.46E-2</v>
      </c>
      <c r="H26" s="92">
        <v>0.1031</v>
      </c>
      <c r="I26" s="91">
        <v>61764</v>
      </c>
      <c r="J26" s="92">
        <v>2.86E-2</v>
      </c>
      <c r="K26" s="92">
        <v>0.1162</v>
      </c>
      <c r="L26" s="91">
        <v>27171</v>
      </c>
      <c r="M26" s="92">
        <v>3.5099999999999999E-2</v>
      </c>
      <c r="N26" s="92">
        <v>0.23430000000000001</v>
      </c>
    </row>
    <row r="27" spans="1:14" s="12" customFormat="1" ht="13.5" customHeight="1" x14ac:dyDescent="0.3">
      <c r="A27" s="1"/>
      <c r="B27" s="24">
        <v>2</v>
      </c>
      <c r="C27" s="89">
        <v>195477</v>
      </c>
      <c r="D27" s="90">
        <v>3.2500000000000001E-2</v>
      </c>
      <c r="E27" s="101">
        <v>6.3899999999999998E-2</v>
      </c>
      <c r="F27" s="102">
        <v>105483</v>
      </c>
      <c r="G27" s="92">
        <v>3.4299999999999997E-2</v>
      </c>
      <c r="H27" s="92">
        <v>8.5999999999999993E-2</v>
      </c>
      <c r="I27" s="91">
        <v>74340</v>
      </c>
      <c r="J27" s="92">
        <v>3.44E-2</v>
      </c>
      <c r="K27" s="92">
        <v>0.1007</v>
      </c>
      <c r="L27" s="91">
        <v>15654</v>
      </c>
      <c r="M27" s="92">
        <v>2.0199999999999999E-2</v>
      </c>
      <c r="N27" s="92">
        <v>0.26679999999999998</v>
      </c>
    </row>
    <row r="28" spans="1:14" s="12" customFormat="1" ht="13.5" customHeight="1" x14ac:dyDescent="0.3">
      <c r="A28" s="1"/>
      <c r="B28" s="24">
        <v>3</v>
      </c>
      <c r="C28" s="89">
        <v>1227750</v>
      </c>
      <c r="D28" s="90">
        <v>0.20430000000000001</v>
      </c>
      <c r="E28" s="101">
        <v>2.4299999999999999E-2</v>
      </c>
      <c r="F28" s="102">
        <v>715027</v>
      </c>
      <c r="G28" s="92">
        <v>0.2326</v>
      </c>
      <c r="H28" s="92">
        <v>3.1E-2</v>
      </c>
      <c r="I28" s="91">
        <v>372575</v>
      </c>
      <c r="J28" s="92">
        <v>0.17249999999999999</v>
      </c>
      <c r="K28" s="92">
        <v>4.0599999999999997E-2</v>
      </c>
      <c r="L28" s="91">
        <v>140148</v>
      </c>
      <c r="M28" s="92">
        <v>0.18090000000000001</v>
      </c>
      <c r="N28" s="92">
        <v>9.2799999999999994E-2</v>
      </c>
    </row>
    <row r="29" spans="1:14" s="12" customFormat="1" ht="13.5" customHeight="1" x14ac:dyDescent="0.3">
      <c r="A29" s="1"/>
      <c r="B29" s="24">
        <v>4</v>
      </c>
      <c r="C29" s="89">
        <v>2076732</v>
      </c>
      <c r="D29" s="90">
        <v>0.34560000000000002</v>
      </c>
      <c r="E29" s="101">
        <v>1.6899999999999998E-2</v>
      </c>
      <c r="F29" s="102">
        <v>1034604</v>
      </c>
      <c r="G29" s="92">
        <v>0.33650000000000002</v>
      </c>
      <c r="H29" s="92">
        <v>2.41E-2</v>
      </c>
      <c r="I29" s="91">
        <v>803089</v>
      </c>
      <c r="J29" s="92">
        <v>0.37180000000000002</v>
      </c>
      <c r="K29" s="92">
        <v>2.4500000000000001E-2</v>
      </c>
      <c r="L29" s="91">
        <v>239039</v>
      </c>
      <c r="M29" s="92">
        <v>0.30859999999999999</v>
      </c>
      <c r="N29" s="92">
        <v>6.2199999999999998E-2</v>
      </c>
    </row>
    <row r="30" spans="1:14" s="12" customFormat="1" ht="13.5" customHeight="1" x14ac:dyDescent="0.3">
      <c r="A30" s="1"/>
      <c r="B30" s="24" t="s">
        <v>40</v>
      </c>
      <c r="C30" s="89">
        <v>2204983</v>
      </c>
      <c r="D30" s="90">
        <v>0.36699999999999999</v>
      </c>
      <c r="E30" s="101">
        <v>1.5699999999999999E-2</v>
      </c>
      <c r="F30" s="102">
        <v>1067590</v>
      </c>
      <c r="G30" s="92">
        <v>0.3473</v>
      </c>
      <c r="H30" s="92">
        <v>2.3300000000000001E-2</v>
      </c>
      <c r="I30" s="91">
        <v>809513</v>
      </c>
      <c r="J30" s="92">
        <v>0.37480000000000002</v>
      </c>
      <c r="K30" s="92">
        <v>2.41E-2</v>
      </c>
      <c r="L30" s="91">
        <v>327881</v>
      </c>
      <c r="M30" s="92">
        <v>0.42330000000000001</v>
      </c>
      <c r="N30" s="92">
        <v>4.3200000000000002E-2</v>
      </c>
    </row>
    <row r="31" spans="1:14" s="12" customFormat="1" ht="13.5" customHeight="1" x14ac:dyDescent="0.3">
      <c r="A31" s="1"/>
      <c r="B31" s="24" t="s">
        <v>41</v>
      </c>
      <c r="C31" s="89">
        <v>139134</v>
      </c>
      <c r="D31" s="90">
        <v>2.3199999999999998E-2</v>
      </c>
      <c r="E31" s="101">
        <v>8.8599999999999998E-2</v>
      </c>
      <c r="F31" s="102">
        <v>75851</v>
      </c>
      <c r="G31" s="92">
        <v>2.47E-2</v>
      </c>
      <c r="H31" s="92">
        <v>0.1027</v>
      </c>
      <c r="I31" s="91">
        <v>38546</v>
      </c>
      <c r="J31" s="92">
        <v>1.78E-2</v>
      </c>
      <c r="K31" s="92">
        <v>0.12139999999999999</v>
      </c>
      <c r="L31" s="91">
        <v>24737</v>
      </c>
      <c r="M31" s="92">
        <v>3.1899999999999998E-2</v>
      </c>
      <c r="N31" s="92">
        <v>0.3372</v>
      </c>
    </row>
    <row r="32" spans="1:14" s="12" customFormat="1" ht="13.5" customHeight="1" x14ac:dyDescent="0.3">
      <c r="A32" s="1"/>
      <c r="B32" s="103" t="s">
        <v>17</v>
      </c>
      <c r="C32" s="1"/>
      <c r="D32" s="1"/>
      <c r="E32" s="1"/>
      <c r="F32" s="104"/>
      <c r="G32" s="105"/>
      <c r="H32" s="105"/>
      <c r="I32" s="104"/>
      <c r="J32" s="105"/>
      <c r="K32" s="105"/>
      <c r="L32" s="104"/>
      <c r="M32" s="105"/>
      <c r="N32" s="105"/>
    </row>
  </sheetData>
  <mergeCells count="10">
    <mergeCell ref="B23:B24"/>
    <mergeCell ref="C23:E23"/>
    <mergeCell ref="F23:H23"/>
    <mergeCell ref="I23:K23"/>
    <mergeCell ref="L23:N23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7" customFormat="1" ht="16.5" thickBot="1" x14ac:dyDescent="0.25">
      <c r="B4" s="9" t="s">
        <v>9</v>
      </c>
      <c r="C4" s="7" t="s">
        <v>38</v>
      </c>
      <c r="D4" s="7"/>
      <c r="E4" s="7"/>
      <c r="F4" s="7"/>
      <c r="G4" s="7"/>
      <c r="H4" s="7"/>
      <c r="I4" s="7"/>
    </row>
    <row r="5" spans="2:23" s="47" customFormat="1" ht="12.75" thickBot="1" x14ac:dyDescent="0.25">
      <c r="B5" s="54"/>
    </row>
    <row r="6" spans="2:23" s="12" customFormat="1" ht="12" customHeight="1" thickTop="1" x14ac:dyDescent="0.3">
      <c r="B6" s="129"/>
      <c r="C6" s="131" t="s">
        <v>1</v>
      </c>
      <c r="D6" s="126"/>
      <c r="E6" s="126"/>
      <c r="F6" s="126" t="s">
        <v>47</v>
      </c>
      <c r="G6" s="126"/>
      <c r="H6" s="126"/>
      <c r="I6" s="126" t="s">
        <v>48</v>
      </c>
      <c r="J6" s="126"/>
      <c r="K6" s="126"/>
      <c r="L6" s="126" t="s">
        <v>49</v>
      </c>
      <c r="M6" s="126"/>
      <c r="N6" s="126"/>
      <c r="O6" s="126" t="s">
        <v>50</v>
      </c>
      <c r="P6" s="126"/>
      <c r="Q6" s="126"/>
      <c r="R6" s="126" t="s">
        <v>51</v>
      </c>
      <c r="S6" s="126"/>
      <c r="T6" s="126"/>
      <c r="U6" s="126" t="s">
        <v>8</v>
      </c>
      <c r="V6" s="126"/>
      <c r="W6" s="127"/>
    </row>
    <row r="7" spans="2:23" s="12" customFormat="1" ht="14.25" x14ac:dyDescent="0.3">
      <c r="B7" s="130"/>
      <c r="C7" s="40" t="s">
        <v>0</v>
      </c>
      <c r="D7" s="2" t="s">
        <v>52</v>
      </c>
      <c r="E7" s="2" t="s">
        <v>18</v>
      </c>
      <c r="F7" s="2" t="s">
        <v>0</v>
      </c>
      <c r="G7" s="2" t="s">
        <v>52</v>
      </c>
      <c r="H7" s="2" t="s">
        <v>18</v>
      </c>
      <c r="I7" s="2" t="s">
        <v>0</v>
      </c>
      <c r="J7" s="2" t="s">
        <v>52</v>
      </c>
      <c r="K7" s="2" t="s">
        <v>18</v>
      </c>
      <c r="L7" s="2" t="s">
        <v>0</v>
      </c>
      <c r="M7" s="2" t="s">
        <v>52</v>
      </c>
      <c r="N7" s="2" t="s">
        <v>18</v>
      </c>
      <c r="O7" s="2" t="s">
        <v>0</v>
      </c>
      <c r="P7" s="2" t="s">
        <v>52</v>
      </c>
      <c r="Q7" s="2" t="s">
        <v>18</v>
      </c>
      <c r="R7" s="2" t="s">
        <v>0</v>
      </c>
      <c r="S7" s="2" t="s">
        <v>52</v>
      </c>
      <c r="T7" s="2" t="s">
        <v>18</v>
      </c>
      <c r="U7" s="2" t="s">
        <v>0</v>
      </c>
      <c r="V7" s="2" t="s">
        <v>52</v>
      </c>
      <c r="W7" s="55" t="s">
        <v>18</v>
      </c>
    </row>
    <row r="8" spans="2:23" s="109" customFormat="1" x14ac:dyDescent="0.25">
      <c r="B8" s="10" t="s">
        <v>19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39</v>
      </c>
      <c r="C9" s="56">
        <v>202234</v>
      </c>
      <c r="D9" s="57">
        <v>3.3700000000000001E-2</v>
      </c>
      <c r="E9" s="57">
        <v>6.6500000000000004E-2</v>
      </c>
      <c r="F9" s="56">
        <v>25363</v>
      </c>
      <c r="G9" s="57">
        <v>4.0399999999999998E-2</v>
      </c>
      <c r="H9" s="57">
        <v>0.156</v>
      </c>
      <c r="I9" s="56">
        <v>44815</v>
      </c>
      <c r="J9" s="57">
        <v>3.9E-2</v>
      </c>
      <c r="K9" s="57">
        <v>0.1464</v>
      </c>
      <c r="L9" s="56">
        <v>46278</v>
      </c>
      <c r="M9" s="57">
        <v>4.07E-2</v>
      </c>
      <c r="N9" s="57">
        <v>0.1547</v>
      </c>
      <c r="O9" s="56">
        <v>40259</v>
      </c>
      <c r="P9" s="57">
        <v>2.7400000000000001E-2</v>
      </c>
      <c r="Q9" s="57">
        <v>0.14610000000000001</v>
      </c>
      <c r="R9" s="56">
        <v>31183</v>
      </c>
      <c r="S9" s="57">
        <v>2.8400000000000002E-2</v>
      </c>
      <c r="T9" s="57">
        <v>0.183</v>
      </c>
      <c r="U9" s="56">
        <v>14336</v>
      </c>
      <c r="V9" s="57">
        <v>2.7199999999999998E-2</v>
      </c>
      <c r="W9" s="58">
        <v>0.13420000000000001</v>
      </c>
    </row>
    <row r="10" spans="2:23" s="12" customFormat="1" ht="14.25" x14ac:dyDescent="0.3">
      <c r="B10" s="10">
        <v>2</v>
      </c>
      <c r="C10" s="56">
        <v>249507</v>
      </c>
      <c r="D10" s="57">
        <v>4.1500000000000002E-2</v>
      </c>
      <c r="E10" s="57">
        <v>5.7099999999999998E-2</v>
      </c>
      <c r="F10" s="56">
        <v>32355</v>
      </c>
      <c r="G10" s="57">
        <v>5.16E-2</v>
      </c>
      <c r="H10" s="57">
        <v>0.15959999999999999</v>
      </c>
      <c r="I10" s="56">
        <v>57934</v>
      </c>
      <c r="J10" s="57">
        <v>5.04E-2</v>
      </c>
      <c r="K10" s="57">
        <v>0.1212</v>
      </c>
      <c r="L10" s="56">
        <v>44421</v>
      </c>
      <c r="M10" s="57">
        <v>3.9100000000000003E-2</v>
      </c>
      <c r="N10" s="57">
        <v>0.1326</v>
      </c>
      <c r="O10" s="56">
        <v>47016</v>
      </c>
      <c r="P10" s="57">
        <v>3.2000000000000001E-2</v>
      </c>
      <c r="Q10" s="57">
        <v>0.14630000000000001</v>
      </c>
      <c r="R10" s="56">
        <v>35069</v>
      </c>
      <c r="S10" s="57">
        <v>3.1899999999999998E-2</v>
      </c>
      <c r="T10" s="57">
        <v>0.13070000000000001</v>
      </c>
      <c r="U10" s="56">
        <v>32713</v>
      </c>
      <c r="V10" s="57">
        <v>6.2199999999999998E-2</v>
      </c>
      <c r="W10" s="58">
        <v>0.14879999999999999</v>
      </c>
    </row>
    <row r="11" spans="2:23" s="12" customFormat="1" ht="14.25" x14ac:dyDescent="0.3">
      <c r="B11" s="10">
        <v>3</v>
      </c>
      <c r="C11" s="56">
        <v>1435177</v>
      </c>
      <c r="D11" s="57">
        <v>0.23880000000000001</v>
      </c>
      <c r="E11" s="57">
        <v>2.1999999999999999E-2</v>
      </c>
      <c r="F11" s="56">
        <v>138686</v>
      </c>
      <c r="G11" s="57">
        <v>0.221</v>
      </c>
      <c r="H11" s="57">
        <v>5.91E-2</v>
      </c>
      <c r="I11" s="56">
        <v>262709</v>
      </c>
      <c r="J11" s="57">
        <v>0.22839999999999999</v>
      </c>
      <c r="K11" s="57">
        <v>5.2400000000000002E-2</v>
      </c>
      <c r="L11" s="56">
        <v>265022</v>
      </c>
      <c r="M11" s="57">
        <v>0.23330000000000001</v>
      </c>
      <c r="N11" s="57">
        <v>5.4800000000000001E-2</v>
      </c>
      <c r="O11" s="56">
        <v>371697</v>
      </c>
      <c r="P11" s="57">
        <v>0.25280000000000002</v>
      </c>
      <c r="Q11" s="57">
        <v>4.9099999999999998E-2</v>
      </c>
      <c r="R11" s="56">
        <v>259257</v>
      </c>
      <c r="S11" s="57">
        <v>0.23599999999999999</v>
      </c>
      <c r="T11" s="57">
        <v>4.6800000000000001E-2</v>
      </c>
      <c r="U11" s="56">
        <v>137806</v>
      </c>
      <c r="V11" s="57">
        <v>0.26190000000000002</v>
      </c>
      <c r="W11" s="58">
        <v>5.3100000000000001E-2</v>
      </c>
    </row>
    <row r="12" spans="2:23" s="12" customFormat="1" ht="14.25" x14ac:dyDescent="0.3">
      <c r="B12" s="10">
        <v>4</v>
      </c>
      <c r="C12" s="56">
        <v>2005705</v>
      </c>
      <c r="D12" s="57">
        <v>0.33379999999999999</v>
      </c>
      <c r="E12" s="57">
        <v>1.7399999999999999E-2</v>
      </c>
      <c r="F12" s="56">
        <v>223350</v>
      </c>
      <c r="G12" s="57">
        <v>0.35599999999999998</v>
      </c>
      <c r="H12" s="57">
        <v>4.02E-2</v>
      </c>
      <c r="I12" s="56">
        <v>353207</v>
      </c>
      <c r="J12" s="57">
        <v>0.30709999999999998</v>
      </c>
      <c r="K12" s="57">
        <v>4.4600000000000001E-2</v>
      </c>
      <c r="L12" s="56">
        <v>407252</v>
      </c>
      <c r="M12" s="57">
        <v>0.3584</v>
      </c>
      <c r="N12" s="57">
        <v>4.1099999999999998E-2</v>
      </c>
      <c r="O12" s="56">
        <v>490536</v>
      </c>
      <c r="P12" s="57">
        <v>0.33360000000000001</v>
      </c>
      <c r="Q12" s="57">
        <v>3.8899999999999997E-2</v>
      </c>
      <c r="R12" s="56">
        <v>365016</v>
      </c>
      <c r="S12" s="57">
        <v>0.33229999999999998</v>
      </c>
      <c r="T12" s="57">
        <v>3.8199999999999998E-2</v>
      </c>
      <c r="U12" s="56">
        <v>166345</v>
      </c>
      <c r="V12" s="57">
        <v>0.31619999999999998</v>
      </c>
      <c r="W12" s="58">
        <v>4.5699999999999998E-2</v>
      </c>
    </row>
    <row r="13" spans="2:23" s="12" customFormat="1" ht="14.25" x14ac:dyDescent="0.3">
      <c r="B13" s="10" t="s">
        <v>40</v>
      </c>
      <c r="C13" s="56">
        <v>1989002</v>
      </c>
      <c r="D13" s="57">
        <v>0.33100000000000002</v>
      </c>
      <c r="E13" s="57">
        <v>1.7000000000000001E-2</v>
      </c>
      <c r="F13" s="56">
        <v>200389</v>
      </c>
      <c r="G13" s="57">
        <v>0.31940000000000002</v>
      </c>
      <c r="H13" s="57">
        <v>4.5600000000000002E-2</v>
      </c>
      <c r="I13" s="56">
        <v>410063</v>
      </c>
      <c r="J13" s="57">
        <v>0.35649999999999998</v>
      </c>
      <c r="K13" s="57">
        <v>3.8399999999999997E-2</v>
      </c>
      <c r="L13" s="56">
        <v>360197</v>
      </c>
      <c r="M13" s="57">
        <v>0.317</v>
      </c>
      <c r="N13" s="57">
        <v>4.2000000000000003E-2</v>
      </c>
      <c r="O13" s="56">
        <v>480871</v>
      </c>
      <c r="P13" s="57">
        <v>0.32700000000000001</v>
      </c>
      <c r="Q13" s="57">
        <v>3.8399999999999997E-2</v>
      </c>
      <c r="R13" s="56">
        <v>383231</v>
      </c>
      <c r="S13" s="57">
        <v>0.34889999999999999</v>
      </c>
      <c r="T13" s="57">
        <v>3.5099999999999999E-2</v>
      </c>
      <c r="U13" s="56">
        <v>154251</v>
      </c>
      <c r="V13" s="57">
        <v>0.29320000000000002</v>
      </c>
      <c r="W13" s="58">
        <v>4.8300000000000003E-2</v>
      </c>
    </row>
    <row r="14" spans="2:23" s="12" customFormat="1" ht="15" thickBot="1" x14ac:dyDescent="0.35">
      <c r="B14" s="59" t="s">
        <v>41</v>
      </c>
      <c r="C14" s="60">
        <v>127150</v>
      </c>
      <c r="D14" s="61">
        <v>2.12E-2</v>
      </c>
      <c r="E14" s="61">
        <v>9.2899999999999996E-2</v>
      </c>
      <c r="F14" s="60">
        <v>7277</v>
      </c>
      <c r="G14" s="61">
        <v>1.1599999999999999E-2</v>
      </c>
      <c r="H14" s="61">
        <v>0.25669999999999998</v>
      </c>
      <c r="I14" s="60">
        <v>21495</v>
      </c>
      <c r="J14" s="61">
        <v>1.8700000000000001E-2</v>
      </c>
      <c r="K14" s="61">
        <v>0.24440000000000001</v>
      </c>
      <c r="L14" s="60">
        <v>12977</v>
      </c>
      <c r="M14" s="61">
        <v>1.14E-2</v>
      </c>
      <c r="N14" s="61">
        <v>0.2243</v>
      </c>
      <c r="O14" s="60">
        <v>40190</v>
      </c>
      <c r="P14" s="61">
        <v>2.7300000000000001E-2</v>
      </c>
      <c r="Q14" s="61">
        <v>0.21990000000000001</v>
      </c>
      <c r="R14" s="60">
        <v>24567</v>
      </c>
      <c r="S14" s="61">
        <v>2.24E-2</v>
      </c>
      <c r="T14" s="61">
        <v>0.1547</v>
      </c>
      <c r="U14" s="60">
        <v>20645</v>
      </c>
      <c r="V14" s="61">
        <v>3.9199999999999999E-2</v>
      </c>
      <c r="W14" s="62">
        <v>0.13109999999999999</v>
      </c>
    </row>
    <row r="15" spans="2:23" s="12" customFormat="1" ht="15" thickTop="1" x14ac:dyDescent="0.3">
      <c r="B15" s="103" t="s">
        <v>17</v>
      </c>
    </row>
    <row r="16" spans="2:23" s="47" customFormat="1" ht="12" x14ac:dyDescent="0.2">
      <c r="B16" s="63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 spans="2:23" s="47" customFormat="1" ht="12" x14ac:dyDescent="0.2">
      <c r="B17" s="63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 spans="2:23" s="47" customFormat="1" ht="12" x14ac:dyDescent="0.2">
      <c r="B18" s="65"/>
    </row>
    <row r="19" spans="2:23" s="47" customFormat="1" ht="15" x14ac:dyDescent="0.2">
      <c r="B19" s="66"/>
    </row>
    <row r="20" spans="2:23" s="47" customFormat="1" ht="12" x14ac:dyDescent="0.2">
      <c r="B20" s="54"/>
    </row>
    <row r="21" spans="2:23" s="47" customFormat="1" ht="16.5" thickBot="1" x14ac:dyDescent="0.25">
      <c r="B21" s="9" t="s">
        <v>9</v>
      </c>
      <c r="C21" s="7" t="s">
        <v>42</v>
      </c>
      <c r="D21" s="7"/>
      <c r="E21" s="7"/>
      <c r="F21" s="7"/>
      <c r="G21" s="7"/>
      <c r="H21" s="7"/>
      <c r="I21" s="7"/>
      <c r="J21" s="7"/>
      <c r="K21" s="7"/>
    </row>
    <row r="22" spans="2:23" s="47" customFormat="1" ht="12.75" thickBot="1" x14ac:dyDescent="0.25">
      <c r="B22" s="54"/>
    </row>
    <row r="23" spans="2:23" s="12" customFormat="1" ht="12" customHeight="1" thickTop="1" x14ac:dyDescent="0.3">
      <c r="B23" s="129"/>
      <c r="C23" s="131" t="s">
        <v>1</v>
      </c>
      <c r="D23" s="126"/>
      <c r="E23" s="126"/>
      <c r="F23" s="126" t="s">
        <v>47</v>
      </c>
      <c r="G23" s="126"/>
      <c r="H23" s="126"/>
      <c r="I23" s="126" t="s">
        <v>48</v>
      </c>
      <c r="J23" s="126"/>
      <c r="K23" s="126"/>
      <c r="L23" s="126" t="s">
        <v>49</v>
      </c>
      <c r="M23" s="126"/>
      <c r="N23" s="126"/>
      <c r="O23" s="126" t="s">
        <v>50</v>
      </c>
      <c r="P23" s="126"/>
      <c r="Q23" s="126"/>
      <c r="R23" s="126" t="s">
        <v>51</v>
      </c>
      <c r="S23" s="126"/>
      <c r="T23" s="126"/>
      <c r="U23" s="126" t="s">
        <v>8</v>
      </c>
      <c r="V23" s="126"/>
      <c r="W23" s="127"/>
    </row>
    <row r="24" spans="2:23" s="12" customFormat="1" ht="14.25" x14ac:dyDescent="0.3">
      <c r="B24" s="130"/>
      <c r="C24" s="40" t="s">
        <v>0</v>
      </c>
      <c r="D24" s="2" t="s">
        <v>52</v>
      </c>
      <c r="E24" s="2" t="s">
        <v>18</v>
      </c>
      <c r="F24" s="2" t="s">
        <v>0</v>
      </c>
      <c r="G24" s="2" t="s">
        <v>52</v>
      </c>
      <c r="H24" s="2" t="s">
        <v>18</v>
      </c>
      <c r="I24" s="2" t="s">
        <v>0</v>
      </c>
      <c r="J24" s="2" t="s">
        <v>52</v>
      </c>
      <c r="K24" s="2" t="s">
        <v>18</v>
      </c>
      <c r="L24" s="2" t="s">
        <v>0</v>
      </c>
      <c r="M24" s="2" t="s">
        <v>52</v>
      </c>
      <c r="N24" s="2" t="s">
        <v>18</v>
      </c>
      <c r="O24" s="2" t="s">
        <v>0</v>
      </c>
      <c r="P24" s="2" t="s">
        <v>52</v>
      </c>
      <c r="Q24" s="2" t="s">
        <v>18</v>
      </c>
      <c r="R24" s="2" t="s">
        <v>0</v>
      </c>
      <c r="S24" s="2" t="s">
        <v>52</v>
      </c>
      <c r="T24" s="2" t="s">
        <v>18</v>
      </c>
      <c r="U24" s="2" t="s">
        <v>0</v>
      </c>
      <c r="V24" s="2" t="s">
        <v>52</v>
      </c>
      <c r="W24" s="55" t="s">
        <v>18</v>
      </c>
    </row>
    <row r="25" spans="2:23" s="109" customFormat="1" x14ac:dyDescent="0.25">
      <c r="B25" s="10" t="s">
        <v>19</v>
      </c>
      <c r="C25" s="110">
        <v>6008776</v>
      </c>
      <c r="D25" s="111">
        <v>1</v>
      </c>
      <c r="E25" s="111">
        <v>0</v>
      </c>
      <c r="F25" s="110">
        <v>627419</v>
      </c>
      <c r="G25" s="111">
        <v>1</v>
      </c>
      <c r="H25" s="111">
        <v>0</v>
      </c>
      <c r="I25" s="110">
        <v>1150222</v>
      </c>
      <c r="J25" s="111">
        <v>1</v>
      </c>
      <c r="K25" s="111">
        <v>0</v>
      </c>
      <c r="L25" s="110">
        <v>1136147</v>
      </c>
      <c r="M25" s="111">
        <v>1</v>
      </c>
      <c r="N25" s="111">
        <v>0</v>
      </c>
      <c r="O25" s="110">
        <v>1470570</v>
      </c>
      <c r="P25" s="111">
        <v>1</v>
      </c>
      <c r="Q25" s="111">
        <v>0</v>
      </c>
      <c r="R25" s="110">
        <v>1098322</v>
      </c>
      <c r="S25" s="111">
        <v>1</v>
      </c>
      <c r="T25" s="111">
        <v>0</v>
      </c>
      <c r="U25" s="110">
        <v>526096</v>
      </c>
      <c r="V25" s="111">
        <v>1</v>
      </c>
      <c r="W25" s="112">
        <v>0</v>
      </c>
    </row>
    <row r="26" spans="2:23" s="12" customFormat="1" ht="14.25" x14ac:dyDescent="0.3">
      <c r="B26" s="10" t="s">
        <v>39</v>
      </c>
      <c r="C26" s="56">
        <v>164700</v>
      </c>
      <c r="D26" s="57">
        <v>2.7400000000000001E-2</v>
      </c>
      <c r="E26" s="57">
        <v>7.51E-2</v>
      </c>
      <c r="F26" s="56">
        <v>18187</v>
      </c>
      <c r="G26" s="57">
        <v>2.9000000000000001E-2</v>
      </c>
      <c r="H26" s="57">
        <v>0.1918</v>
      </c>
      <c r="I26" s="56">
        <v>32100</v>
      </c>
      <c r="J26" s="57">
        <v>2.7900000000000001E-2</v>
      </c>
      <c r="K26" s="57">
        <v>0.1734</v>
      </c>
      <c r="L26" s="56">
        <v>38697</v>
      </c>
      <c r="M26" s="57">
        <v>3.4099999999999998E-2</v>
      </c>
      <c r="N26" s="57">
        <v>0.1731</v>
      </c>
      <c r="O26" s="56">
        <v>37640</v>
      </c>
      <c r="P26" s="57">
        <v>2.5600000000000001E-2</v>
      </c>
      <c r="Q26" s="57">
        <v>0.15179999999999999</v>
      </c>
      <c r="R26" s="56">
        <v>25953</v>
      </c>
      <c r="S26" s="57">
        <v>2.3599999999999999E-2</v>
      </c>
      <c r="T26" s="57">
        <v>0.2082</v>
      </c>
      <c r="U26" s="56">
        <v>12123</v>
      </c>
      <c r="V26" s="57">
        <v>2.3E-2</v>
      </c>
      <c r="W26" s="58">
        <v>0.14829999999999999</v>
      </c>
    </row>
    <row r="27" spans="2:23" s="12" customFormat="1" ht="14.25" x14ac:dyDescent="0.3">
      <c r="B27" s="10">
        <v>2</v>
      </c>
      <c r="C27" s="56">
        <v>195477</v>
      </c>
      <c r="D27" s="57">
        <v>3.2500000000000001E-2</v>
      </c>
      <c r="E27" s="57">
        <v>6.3899999999999998E-2</v>
      </c>
      <c r="F27" s="56">
        <v>16639</v>
      </c>
      <c r="G27" s="57">
        <v>2.6499999999999999E-2</v>
      </c>
      <c r="H27" s="57">
        <v>0.18529999999999999</v>
      </c>
      <c r="I27" s="56">
        <v>45980</v>
      </c>
      <c r="J27" s="57">
        <v>0.04</v>
      </c>
      <c r="K27" s="57">
        <v>0.1396</v>
      </c>
      <c r="L27" s="56">
        <v>34352</v>
      </c>
      <c r="M27" s="57">
        <v>3.0200000000000001E-2</v>
      </c>
      <c r="N27" s="57">
        <v>0.1598</v>
      </c>
      <c r="O27" s="56">
        <v>38367</v>
      </c>
      <c r="P27" s="57">
        <v>2.6100000000000002E-2</v>
      </c>
      <c r="Q27" s="57">
        <v>0.15279999999999999</v>
      </c>
      <c r="R27" s="56">
        <v>30915</v>
      </c>
      <c r="S27" s="57">
        <v>2.81E-2</v>
      </c>
      <c r="T27" s="57">
        <v>0.1404</v>
      </c>
      <c r="U27" s="56">
        <v>29224</v>
      </c>
      <c r="V27" s="57">
        <v>5.5500000000000001E-2</v>
      </c>
      <c r="W27" s="58">
        <v>0.15939999999999999</v>
      </c>
    </row>
    <row r="28" spans="2:23" s="12" customFormat="1" ht="14.25" x14ac:dyDescent="0.3">
      <c r="B28" s="10">
        <v>3</v>
      </c>
      <c r="C28" s="56">
        <v>1227750</v>
      </c>
      <c r="D28" s="57">
        <v>0.20430000000000001</v>
      </c>
      <c r="E28" s="57">
        <v>2.4299999999999999E-2</v>
      </c>
      <c r="F28" s="56">
        <v>119436</v>
      </c>
      <c r="G28" s="57">
        <v>0.19040000000000001</v>
      </c>
      <c r="H28" s="57">
        <v>6.0900000000000003E-2</v>
      </c>
      <c r="I28" s="56">
        <v>219367</v>
      </c>
      <c r="J28" s="57">
        <v>0.19070000000000001</v>
      </c>
      <c r="K28" s="57">
        <v>5.9700000000000003E-2</v>
      </c>
      <c r="L28" s="56">
        <v>209734</v>
      </c>
      <c r="M28" s="57">
        <v>0.18459999999999999</v>
      </c>
      <c r="N28" s="57">
        <v>6.3399999999999998E-2</v>
      </c>
      <c r="O28" s="56">
        <v>328568</v>
      </c>
      <c r="P28" s="57">
        <v>0.22339999999999999</v>
      </c>
      <c r="Q28" s="57">
        <v>5.2999999999999999E-2</v>
      </c>
      <c r="R28" s="56">
        <v>233000</v>
      </c>
      <c r="S28" s="57">
        <v>0.21210000000000001</v>
      </c>
      <c r="T28" s="57">
        <v>0.05</v>
      </c>
      <c r="U28" s="56">
        <v>117645</v>
      </c>
      <c r="V28" s="57">
        <v>0.22359999999999999</v>
      </c>
      <c r="W28" s="58">
        <v>5.8999999999999997E-2</v>
      </c>
    </row>
    <row r="29" spans="2:23" s="12" customFormat="1" ht="14.25" x14ac:dyDescent="0.3">
      <c r="B29" s="10">
        <v>4</v>
      </c>
      <c r="C29" s="56">
        <v>2076732</v>
      </c>
      <c r="D29" s="57">
        <v>0.34560000000000002</v>
      </c>
      <c r="E29" s="57">
        <v>1.6899999999999998E-2</v>
      </c>
      <c r="F29" s="56">
        <v>224041</v>
      </c>
      <c r="G29" s="57">
        <v>0.35709999999999997</v>
      </c>
      <c r="H29" s="57">
        <v>4.1500000000000002E-2</v>
      </c>
      <c r="I29" s="56">
        <v>373432</v>
      </c>
      <c r="J29" s="57">
        <v>0.32469999999999999</v>
      </c>
      <c r="K29" s="57">
        <v>4.2299999999999997E-2</v>
      </c>
      <c r="L29" s="56">
        <v>427041</v>
      </c>
      <c r="M29" s="57">
        <v>0.37590000000000001</v>
      </c>
      <c r="N29" s="57">
        <v>3.9199999999999999E-2</v>
      </c>
      <c r="O29" s="56">
        <v>499495</v>
      </c>
      <c r="P29" s="57">
        <v>0.3397</v>
      </c>
      <c r="Q29" s="57">
        <v>3.8300000000000001E-2</v>
      </c>
      <c r="R29" s="56">
        <v>374919</v>
      </c>
      <c r="S29" s="57">
        <v>0.34139999999999998</v>
      </c>
      <c r="T29" s="57">
        <v>3.7199999999999997E-2</v>
      </c>
      <c r="U29" s="56">
        <v>177803</v>
      </c>
      <c r="V29" s="57">
        <v>0.33800000000000002</v>
      </c>
      <c r="W29" s="58">
        <v>4.2799999999999998E-2</v>
      </c>
    </row>
    <row r="30" spans="2:23" s="12" customFormat="1" ht="14.25" x14ac:dyDescent="0.3">
      <c r="B30" s="10" t="s">
        <v>40</v>
      </c>
      <c r="C30" s="56">
        <v>2204983</v>
      </c>
      <c r="D30" s="57">
        <v>0.36699999999999999</v>
      </c>
      <c r="E30" s="57">
        <v>1.5699999999999999E-2</v>
      </c>
      <c r="F30" s="56">
        <v>239635</v>
      </c>
      <c r="G30" s="57">
        <v>0.38190000000000002</v>
      </c>
      <c r="H30" s="57">
        <v>3.9399999999999998E-2</v>
      </c>
      <c r="I30" s="56">
        <v>454722</v>
      </c>
      <c r="J30" s="57">
        <v>0.39529999999999998</v>
      </c>
      <c r="K30" s="57">
        <v>3.56E-2</v>
      </c>
      <c r="L30" s="56">
        <v>409373</v>
      </c>
      <c r="M30" s="57">
        <v>0.36030000000000001</v>
      </c>
      <c r="N30" s="57">
        <v>3.8100000000000002E-2</v>
      </c>
      <c r="O30" s="56">
        <v>528328</v>
      </c>
      <c r="P30" s="57">
        <v>0.35930000000000001</v>
      </c>
      <c r="Q30" s="57">
        <v>3.5999999999999997E-2</v>
      </c>
      <c r="R30" s="56">
        <v>407224</v>
      </c>
      <c r="S30" s="57">
        <v>0.37080000000000002</v>
      </c>
      <c r="T30" s="57">
        <v>3.3500000000000002E-2</v>
      </c>
      <c r="U30" s="56">
        <v>165703</v>
      </c>
      <c r="V30" s="57">
        <v>0.315</v>
      </c>
      <c r="W30" s="58">
        <v>4.5699999999999998E-2</v>
      </c>
    </row>
    <row r="31" spans="2:23" s="12" customFormat="1" ht="15" thickBot="1" x14ac:dyDescent="0.35">
      <c r="B31" s="59" t="s">
        <v>41</v>
      </c>
      <c r="C31" s="60">
        <v>139134</v>
      </c>
      <c r="D31" s="61">
        <v>2.3199999999999998E-2</v>
      </c>
      <c r="E31" s="61">
        <v>8.8599999999999998E-2</v>
      </c>
      <c r="F31" s="60">
        <v>9483</v>
      </c>
      <c r="G31" s="61">
        <v>1.5100000000000001E-2</v>
      </c>
      <c r="H31" s="61">
        <v>0.2374</v>
      </c>
      <c r="I31" s="60">
        <v>24620</v>
      </c>
      <c r="J31" s="61">
        <v>2.1399999999999999E-2</v>
      </c>
      <c r="K31" s="61">
        <v>0.2316</v>
      </c>
      <c r="L31" s="60">
        <v>16950</v>
      </c>
      <c r="M31" s="61">
        <v>1.49E-2</v>
      </c>
      <c r="N31" s="61">
        <v>0.2218</v>
      </c>
      <c r="O31" s="60">
        <v>38172</v>
      </c>
      <c r="P31" s="61">
        <v>2.5999999999999999E-2</v>
      </c>
      <c r="Q31" s="61">
        <v>0.22720000000000001</v>
      </c>
      <c r="R31" s="60">
        <v>26312</v>
      </c>
      <c r="S31" s="61">
        <v>2.4E-2</v>
      </c>
      <c r="T31" s="61">
        <v>0.1542</v>
      </c>
      <c r="U31" s="60">
        <v>23599</v>
      </c>
      <c r="V31" s="61">
        <v>4.4900000000000002E-2</v>
      </c>
      <c r="W31" s="62">
        <v>0.12509999999999999</v>
      </c>
    </row>
    <row r="32" spans="2:23" s="12" customFormat="1" ht="15" thickTop="1" x14ac:dyDescent="0.3">
      <c r="B32" s="103" t="s">
        <v>17</v>
      </c>
    </row>
  </sheetData>
  <mergeCells count="16">
    <mergeCell ref="O23:Q23"/>
    <mergeCell ref="R23:T23"/>
    <mergeCell ref="U23:W23"/>
    <mergeCell ref="B23:B24"/>
    <mergeCell ref="C23:E23"/>
    <mergeCell ref="F23:H23"/>
    <mergeCell ref="I23:K23"/>
    <mergeCell ref="L23:N23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67" t="s">
        <v>53</v>
      </c>
      <c r="C4" s="35" t="s">
        <v>43</v>
      </c>
      <c r="D4" s="35"/>
      <c r="E4" s="35"/>
      <c r="F4" s="35"/>
      <c r="G4" s="35"/>
      <c r="H4" s="35"/>
      <c r="I4" s="35"/>
      <c r="J4" s="35"/>
      <c r="K4" s="35"/>
    </row>
    <row r="5" spans="2:11" s="47" customFormat="1" ht="13.5" customHeight="1" thickBot="1" x14ac:dyDescent="0.25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2" customFormat="1" ht="13.5" customHeight="1" x14ac:dyDescent="0.3">
      <c r="B7" s="133"/>
      <c r="C7" s="113" t="s">
        <v>0</v>
      </c>
      <c r="D7" s="113" t="s">
        <v>2</v>
      </c>
      <c r="E7" s="114" t="s">
        <v>18</v>
      </c>
      <c r="F7" s="113" t="s">
        <v>0</v>
      </c>
      <c r="G7" s="113" t="s">
        <v>2</v>
      </c>
      <c r="H7" s="113" t="s">
        <v>18</v>
      </c>
      <c r="I7" s="113" t="s">
        <v>0</v>
      </c>
      <c r="J7" s="113" t="s">
        <v>2</v>
      </c>
      <c r="K7" s="113" t="s">
        <v>18</v>
      </c>
    </row>
    <row r="8" spans="2:11" s="109" customFormat="1" ht="13.5" customHeight="1" x14ac:dyDescent="0.25">
      <c r="B8" s="115" t="s">
        <v>19</v>
      </c>
      <c r="C8" s="108">
        <v>6008776</v>
      </c>
      <c r="D8" s="82">
        <v>1</v>
      </c>
      <c r="E8" s="107">
        <v>0</v>
      </c>
      <c r="F8" s="108">
        <v>2856007</v>
      </c>
      <c r="G8" s="84">
        <v>1</v>
      </c>
      <c r="H8" s="84">
        <v>0</v>
      </c>
      <c r="I8" s="83">
        <v>3152769</v>
      </c>
      <c r="J8" s="84">
        <v>1</v>
      </c>
      <c r="K8" s="84">
        <v>0</v>
      </c>
    </row>
    <row r="9" spans="2:11" s="12" customFormat="1" ht="13.5" customHeight="1" x14ac:dyDescent="0.3">
      <c r="B9" s="115" t="s">
        <v>39</v>
      </c>
      <c r="C9" s="102">
        <v>202234</v>
      </c>
      <c r="D9" s="90">
        <v>3.3700000000000001E-2</v>
      </c>
      <c r="E9" s="101">
        <v>6.6500000000000004E-2</v>
      </c>
      <c r="F9" s="102">
        <v>115787</v>
      </c>
      <c r="G9" s="92">
        <v>4.0500000000000001E-2</v>
      </c>
      <c r="H9" s="92">
        <v>8.72E-2</v>
      </c>
      <c r="I9" s="91">
        <v>86446</v>
      </c>
      <c r="J9" s="92">
        <v>2.7400000000000001E-2</v>
      </c>
      <c r="K9" s="92">
        <v>0.1026</v>
      </c>
    </row>
    <row r="10" spans="2:11" s="12" customFormat="1" ht="13.5" customHeight="1" x14ac:dyDescent="0.3">
      <c r="B10" s="115">
        <v>2</v>
      </c>
      <c r="C10" s="102">
        <v>249507</v>
      </c>
      <c r="D10" s="90">
        <v>4.1500000000000002E-2</v>
      </c>
      <c r="E10" s="101">
        <v>5.7099999999999998E-2</v>
      </c>
      <c r="F10" s="102">
        <v>123743</v>
      </c>
      <c r="G10" s="92">
        <v>4.3299999999999998E-2</v>
      </c>
      <c r="H10" s="92">
        <v>8.1000000000000003E-2</v>
      </c>
      <c r="I10" s="91">
        <v>125764</v>
      </c>
      <c r="J10" s="92">
        <v>3.9899999999999998E-2</v>
      </c>
      <c r="K10" s="92">
        <v>8.0399999999999999E-2</v>
      </c>
    </row>
    <row r="11" spans="2:11" s="12" customFormat="1" ht="13.5" customHeight="1" x14ac:dyDescent="0.3">
      <c r="B11" s="115">
        <v>3</v>
      </c>
      <c r="C11" s="102">
        <v>1435177</v>
      </c>
      <c r="D11" s="90">
        <v>0.23880000000000001</v>
      </c>
      <c r="E11" s="101">
        <v>2.1999999999999999E-2</v>
      </c>
      <c r="F11" s="102">
        <v>671049</v>
      </c>
      <c r="G11" s="92">
        <v>0.23499999999999999</v>
      </c>
      <c r="H11" s="92">
        <v>3.27E-2</v>
      </c>
      <c r="I11" s="91">
        <v>764128</v>
      </c>
      <c r="J11" s="92">
        <v>0.2424</v>
      </c>
      <c r="K11" s="92">
        <v>2.98E-2</v>
      </c>
    </row>
    <row r="12" spans="2:11" s="12" customFormat="1" ht="13.5" customHeight="1" x14ac:dyDescent="0.3">
      <c r="B12" s="115">
        <v>4</v>
      </c>
      <c r="C12" s="102">
        <v>2005705</v>
      </c>
      <c r="D12" s="90">
        <v>0.33379999999999999</v>
      </c>
      <c r="E12" s="101">
        <v>1.7399999999999999E-2</v>
      </c>
      <c r="F12" s="102">
        <v>967845</v>
      </c>
      <c r="G12" s="92">
        <v>0.33889999999999998</v>
      </c>
      <c r="H12" s="92">
        <v>2.5100000000000001E-2</v>
      </c>
      <c r="I12" s="91">
        <v>1037860</v>
      </c>
      <c r="J12" s="92">
        <v>0.32919999999999999</v>
      </c>
      <c r="K12" s="92">
        <v>2.4299999999999999E-2</v>
      </c>
    </row>
    <row r="13" spans="2:11" s="12" customFormat="1" ht="13.5" customHeight="1" x14ac:dyDescent="0.3">
      <c r="B13" s="115" t="s">
        <v>40</v>
      </c>
      <c r="C13" s="102">
        <v>1989002</v>
      </c>
      <c r="D13" s="90">
        <v>0.33100000000000002</v>
      </c>
      <c r="E13" s="101">
        <v>1.7000000000000001E-2</v>
      </c>
      <c r="F13" s="102">
        <v>921649</v>
      </c>
      <c r="G13" s="92">
        <v>0.32269999999999999</v>
      </c>
      <c r="H13" s="92">
        <v>2.5000000000000001E-2</v>
      </c>
      <c r="I13" s="91">
        <v>1067353</v>
      </c>
      <c r="J13" s="92">
        <v>0.33850000000000002</v>
      </c>
      <c r="K13" s="92">
        <v>2.3099999999999999E-2</v>
      </c>
    </row>
    <row r="14" spans="2:11" s="12" customFormat="1" ht="13.5" customHeight="1" x14ac:dyDescent="0.3">
      <c r="B14" s="115" t="s">
        <v>41</v>
      </c>
      <c r="C14" s="102">
        <v>127150</v>
      </c>
      <c r="D14" s="90">
        <v>2.12E-2</v>
      </c>
      <c r="E14" s="101">
        <v>9.2899999999999996E-2</v>
      </c>
      <c r="F14" s="102">
        <v>55933</v>
      </c>
      <c r="G14" s="92">
        <v>1.9599999999999999E-2</v>
      </c>
      <c r="H14" s="92">
        <v>0.1181</v>
      </c>
      <c r="I14" s="91">
        <v>71218</v>
      </c>
      <c r="J14" s="92">
        <v>2.2599999999999999E-2</v>
      </c>
      <c r="K14" s="92">
        <v>0.13739999999999999</v>
      </c>
    </row>
    <row r="15" spans="2:11" s="12" customFormat="1" ht="13.5" customHeight="1" x14ac:dyDescent="0.3">
      <c r="B15" s="103" t="s">
        <v>17</v>
      </c>
      <c r="F15" s="14"/>
      <c r="G15" s="16"/>
      <c r="H15" s="16"/>
      <c r="I15" s="14"/>
      <c r="J15" s="16"/>
      <c r="K15" s="16"/>
    </row>
    <row r="16" spans="2:11" s="32" customFormat="1" ht="13.5" customHeight="1" x14ac:dyDescent="0.3">
      <c r="B16" s="41"/>
      <c r="F16" s="116"/>
      <c r="G16" s="117"/>
      <c r="H16" s="117"/>
      <c r="I16" s="116"/>
      <c r="J16" s="117"/>
      <c r="K16" s="117"/>
    </row>
    <row r="17" spans="2:11" s="64" customFormat="1" ht="13.5" customHeight="1" x14ac:dyDescent="0.2">
      <c r="B17" s="63"/>
      <c r="F17" s="70"/>
      <c r="G17" s="71"/>
      <c r="H17" s="71"/>
      <c r="I17" s="70"/>
      <c r="J17" s="71"/>
      <c r="K17" s="71"/>
    </row>
    <row r="18" spans="2:11" s="47" customFormat="1" ht="13.5" customHeight="1" x14ac:dyDescent="0.2">
      <c r="B18" s="65"/>
      <c r="F18" s="68"/>
      <c r="G18" s="69"/>
      <c r="H18" s="69"/>
      <c r="I18" s="68"/>
      <c r="J18" s="69"/>
      <c r="K18" s="69"/>
    </row>
    <row r="19" spans="2:11" s="47" customFormat="1" ht="13.5" customHeight="1" x14ac:dyDescent="0.2">
      <c r="B19" s="66"/>
      <c r="F19" s="68"/>
      <c r="G19" s="69"/>
      <c r="H19" s="69"/>
      <c r="I19" s="68"/>
      <c r="J19" s="69"/>
      <c r="K19" s="69"/>
    </row>
    <row r="20" spans="2:11" s="47" customFormat="1" ht="13.5" customHeight="1" x14ac:dyDescent="0.2">
      <c r="B20" s="54"/>
      <c r="K20" s="69"/>
    </row>
    <row r="21" spans="2:11" s="47" customFormat="1" ht="13.5" customHeight="1" thickBot="1" x14ac:dyDescent="0.25">
      <c r="B21" s="67" t="s">
        <v>53</v>
      </c>
      <c r="C21" s="35" t="s">
        <v>44</v>
      </c>
      <c r="D21" s="35"/>
      <c r="E21" s="35"/>
      <c r="F21" s="35"/>
      <c r="G21" s="35"/>
      <c r="H21" s="35"/>
      <c r="I21" s="35"/>
      <c r="J21" s="35"/>
      <c r="K21" s="35"/>
    </row>
    <row r="22" spans="2:11" s="47" customFormat="1" ht="13.5" customHeight="1" thickBot="1" x14ac:dyDescent="0.25">
      <c r="B22" s="54"/>
      <c r="F22" s="68"/>
      <c r="G22" s="69"/>
      <c r="H22" s="69"/>
      <c r="I22" s="68"/>
      <c r="J22" s="69"/>
      <c r="K22" s="69"/>
    </row>
    <row r="23" spans="2:11" s="12" customFormat="1" ht="13.5" customHeight="1" thickTop="1" x14ac:dyDescent="0.3">
      <c r="B23" s="132"/>
      <c r="C23" s="134" t="s">
        <v>1</v>
      </c>
      <c r="D23" s="135"/>
      <c r="E23" s="136"/>
      <c r="F23" s="137" t="s">
        <v>10</v>
      </c>
      <c r="G23" s="138"/>
      <c r="H23" s="139"/>
      <c r="I23" s="140" t="s">
        <v>11</v>
      </c>
      <c r="J23" s="138"/>
      <c r="K23" s="139"/>
    </row>
    <row r="24" spans="2:11" s="12" customFormat="1" ht="13.5" customHeight="1" x14ac:dyDescent="0.3">
      <c r="B24" s="133"/>
      <c r="C24" s="113" t="s">
        <v>0</v>
      </c>
      <c r="D24" s="113" t="s">
        <v>2</v>
      </c>
      <c r="E24" s="114" t="s">
        <v>18</v>
      </c>
      <c r="F24" s="113" t="s">
        <v>0</v>
      </c>
      <c r="G24" s="113" t="s">
        <v>2</v>
      </c>
      <c r="H24" s="113" t="s">
        <v>18</v>
      </c>
      <c r="I24" s="113" t="s">
        <v>0</v>
      </c>
      <c r="J24" s="113" t="s">
        <v>2</v>
      </c>
      <c r="K24" s="113" t="s">
        <v>18</v>
      </c>
    </row>
    <row r="25" spans="2:11" s="109" customFormat="1" ht="13.5" customHeight="1" x14ac:dyDescent="0.25">
      <c r="B25" s="115" t="s">
        <v>19</v>
      </c>
      <c r="C25" s="108">
        <v>6008776</v>
      </c>
      <c r="D25" s="82">
        <v>1</v>
      </c>
      <c r="E25" s="107">
        <v>0</v>
      </c>
      <c r="F25" s="108">
        <v>2856007</v>
      </c>
      <c r="G25" s="84">
        <v>1</v>
      </c>
      <c r="H25" s="84">
        <v>0</v>
      </c>
      <c r="I25" s="83">
        <v>3152769</v>
      </c>
      <c r="J25" s="84">
        <v>1</v>
      </c>
      <c r="K25" s="84">
        <v>0</v>
      </c>
    </row>
    <row r="26" spans="2:11" s="12" customFormat="1" ht="13.5" customHeight="1" x14ac:dyDescent="0.3">
      <c r="B26" s="115" t="s">
        <v>39</v>
      </c>
      <c r="C26" s="102">
        <v>164700</v>
      </c>
      <c r="D26" s="90">
        <v>2.7400000000000001E-2</v>
      </c>
      <c r="E26" s="101">
        <v>7.51E-2</v>
      </c>
      <c r="F26" s="102">
        <v>92088</v>
      </c>
      <c r="G26" s="92">
        <v>3.2199999999999999E-2</v>
      </c>
      <c r="H26" s="92">
        <v>9.9699999999999997E-2</v>
      </c>
      <c r="I26" s="91">
        <v>72612</v>
      </c>
      <c r="J26" s="92">
        <v>2.3E-2</v>
      </c>
      <c r="K26" s="92">
        <v>0.1143</v>
      </c>
    </row>
    <row r="27" spans="2:11" s="12" customFormat="1" ht="13.5" customHeight="1" x14ac:dyDescent="0.3">
      <c r="B27" s="115">
        <v>2</v>
      </c>
      <c r="C27" s="102">
        <v>195477</v>
      </c>
      <c r="D27" s="90">
        <v>3.2500000000000001E-2</v>
      </c>
      <c r="E27" s="101">
        <v>6.3899999999999998E-2</v>
      </c>
      <c r="F27" s="102">
        <v>92426</v>
      </c>
      <c r="G27" s="92">
        <v>3.2399999999999998E-2</v>
      </c>
      <c r="H27" s="92">
        <v>9.1999999999999998E-2</v>
      </c>
      <c r="I27" s="91">
        <v>103051</v>
      </c>
      <c r="J27" s="92">
        <v>3.27E-2</v>
      </c>
      <c r="K27" s="92">
        <v>8.8599999999999998E-2</v>
      </c>
    </row>
    <row r="28" spans="2:11" s="12" customFormat="1" ht="13.5" customHeight="1" x14ac:dyDescent="0.3">
      <c r="B28" s="115">
        <v>3</v>
      </c>
      <c r="C28" s="102">
        <v>1227750</v>
      </c>
      <c r="D28" s="90">
        <v>0.20430000000000001</v>
      </c>
      <c r="E28" s="101">
        <v>2.4299999999999999E-2</v>
      </c>
      <c r="F28" s="102">
        <v>550564</v>
      </c>
      <c r="G28" s="92">
        <v>0.1928</v>
      </c>
      <c r="H28" s="92">
        <v>3.6600000000000001E-2</v>
      </c>
      <c r="I28" s="91">
        <v>677185</v>
      </c>
      <c r="J28" s="92">
        <v>0.21479999999999999</v>
      </c>
      <c r="K28" s="92">
        <v>3.2399999999999998E-2</v>
      </c>
    </row>
    <row r="29" spans="2:11" s="12" customFormat="1" ht="13.5" customHeight="1" x14ac:dyDescent="0.3">
      <c r="B29" s="115">
        <v>4</v>
      </c>
      <c r="C29" s="102">
        <v>2076732</v>
      </c>
      <c r="D29" s="90">
        <v>0.34560000000000002</v>
      </c>
      <c r="E29" s="101">
        <v>1.6899999999999998E-2</v>
      </c>
      <c r="F29" s="102">
        <v>1015500</v>
      </c>
      <c r="G29" s="92">
        <v>0.35560000000000003</v>
      </c>
      <c r="H29" s="92">
        <v>2.4199999999999999E-2</v>
      </c>
      <c r="I29" s="91">
        <v>1061232</v>
      </c>
      <c r="J29" s="92">
        <v>0.33660000000000001</v>
      </c>
      <c r="K29" s="92">
        <v>2.3599999999999999E-2</v>
      </c>
    </row>
    <row r="30" spans="2:11" s="12" customFormat="1" ht="13.5" customHeight="1" x14ac:dyDescent="0.3">
      <c r="B30" s="115" t="s">
        <v>40</v>
      </c>
      <c r="C30" s="102">
        <v>2204983</v>
      </c>
      <c r="D30" s="90">
        <v>0.36699999999999999</v>
      </c>
      <c r="E30" s="101">
        <v>1.5699999999999999E-2</v>
      </c>
      <c r="F30" s="102">
        <v>1044203</v>
      </c>
      <c r="G30" s="92">
        <v>0.36559999999999998</v>
      </c>
      <c r="H30" s="92">
        <v>2.2700000000000001E-2</v>
      </c>
      <c r="I30" s="91">
        <v>1160780</v>
      </c>
      <c r="J30" s="92">
        <v>0.36820000000000003</v>
      </c>
      <c r="K30" s="92">
        <v>2.18E-2</v>
      </c>
    </row>
    <row r="31" spans="2:11" s="12" customFormat="1" ht="13.5" customHeight="1" x14ac:dyDescent="0.3">
      <c r="B31" s="115" t="s">
        <v>41</v>
      </c>
      <c r="C31" s="102">
        <v>139134</v>
      </c>
      <c r="D31" s="90">
        <v>2.3199999999999998E-2</v>
      </c>
      <c r="E31" s="101">
        <v>8.8599999999999998E-2</v>
      </c>
      <c r="F31" s="102">
        <v>61227</v>
      </c>
      <c r="G31" s="92">
        <v>2.1399999999999999E-2</v>
      </c>
      <c r="H31" s="92">
        <v>0.1159</v>
      </c>
      <c r="I31" s="91">
        <v>77908</v>
      </c>
      <c r="J31" s="92">
        <v>2.47E-2</v>
      </c>
      <c r="K31" s="92">
        <v>0.1295</v>
      </c>
    </row>
    <row r="32" spans="2:11" s="12" customFormat="1" ht="13.5" customHeight="1" x14ac:dyDescent="0.3">
      <c r="B32" s="103" t="s">
        <v>17</v>
      </c>
      <c r="F32" s="14"/>
      <c r="G32" s="16"/>
      <c r="H32" s="16"/>
      <c r="I32" s="14"/>
      <c r="J32" s="16"/>
      <c r="K32" s="16"/>
    </row>
  </sheetData>
  <mergeCells count="8">
    <mergeCell ref="B23:B24"/>
    <mergeCell ref="C23:E23"/>
    <mergeCell ref="F23:H23"/>
    <mergeCell ref="I23:K23"/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2014-01-27T14:29:16Z</dcterms:modified>
</cp:coreProperties>
</file>