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<sst xmlns="http://schemas.openxmlformats.org/spreadsheetml/2006/main" count="201" uniqueCount="62">
  <si>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</si>
  <si>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</si>
  <si>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</si>
  <si>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</si>
  <si>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</si>
  <si>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</si>
  <si>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</si>
  <si>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</si>
  <si>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</si>
  <si>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</si>
  <si>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</si>
  <si>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</si>
  <si>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</si>
  <si>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</si>
  <si>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</si>
  <si>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</si>
  <si>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</si>
  <si>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</si>
  <si>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</si>
  <si>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</si>
  <si>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</si>
  <si>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</si>
  <si>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</si>
  <si>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</si>
  <si>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</si>
  <si>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</si>
  <si>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</si>
  <si>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</si>
  <si>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</si>
  <si>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</si>
  <si>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</si>
  <si>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</si>
  <si>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</si>
  <si>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</si>
  <si>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</si>
  <si>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</si>
  <si>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</si>
  <si>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</si>
  <si>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</si>
  <si>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66. De las siguientes opciones ¿Con cual asocia principalmente a la Carrera Séptima entre la calle 26 y la</t>
  </si>
  <si>
    <t>Plaza de Bolívar</t>
  </si>
  <si>
    <t xml:space="preserve">Con el arte </t>
  </si>
  <si>
    <t xml:space="preserve">Con el comercio </t>
  </si>
  <si>
    <t xml:space="preserve">Con el septimazo </t>
  </si>
  <si>
    <t xml:space="preserve">Con la historia de Bogotá </t>
  </si>
  <si>
    <t xml:space="preserve">Con la ciclovía </t>
  </si>
  <si>
    <t xml:space="preserve">Con ventas ambulantes </t>
  </si>
  <si>
    <t xml:space="preserve">Con las manifestaciones y protestas </t>
  </si>
  <si>
    <t xml:space="preserve">Con el mercado de las pulgas </t>
  </si>
  <si>
    <t>Con las bicicletas públicas (bicicorredores)</t>
  </si>
  <si>
    <t xml:space="preserve">Con ninguna de las anteriores </t>
  </si>
  <si>
    <t xml:space="preserve">No la conoce </t>
  </si>
  <si>
    <t>Pregunta 66. De las siguientes opciones ¿Con cual asocia principalmente a la Carrera Séptima entre la calle 26 y la Plaza de Bolívar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</si>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</sst>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3" fillId="0" borderId="0" xfId="0" applyFont="1" applyBorder="1" applyAlignment="1"/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2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/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66. De las siguientes opciones ¿Con cual asocia principalmente a la Carrera Séptima entre la calle 26 y la Plaza de Bolívar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37202481810026911"/>
          <c:y val="0.30157780277465318"/>
          <c:w val="0.59093840326921165"/>
          <c:h val="0.6391627296587926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General!$B$8:$B$19</c:f>
              <c:strCache>
                <c:ptCount val="12"/>
                <c:pt idx="0">
                  <c:v>Con el arte </c:v>
                </c:pt>
                <c:pt idx="1">
                  <c:v>Con el comercio </c:v>
                </c:pt>
                <c:pt idx="2">
                  <c:v>Con el septimazo </c:v>
                </c:pt>
                <c:pt idx="3">
                  <c:v>Con la historia de Bogotá </c:v>
                </c:pt>
                <c:pt idx="4">
                  <c:v>Con la ciclovía </c:v>
                </c:pt>
                <c:pt idx="5">
                  <c:v>Con ventas ambulantes </c:v>
                </c:pt>
                <c:pt idx="6">
                  <c:v>Con las manifestaciones y protestas </c:v>
                </c:pt>
                <c:pt idx="7">
                  <c:v>Con el mercado de las pulgas </c:v>
                </c:pt>
                <c:pt idx="8">
                  <c:v>Con las bicicletas públicas (bicicorredores)</c:v>
                </c:pt>
                <c:pt idx="9">
                  <c:v>Con ninguna de las anteriores </c:v>
                </c:pt>
                <c:pt idx="10">
                  <c:v>No la conoce </c:v>
                </c:pt>
                <c:pt idx="11">
                  <c:v>Ns/Nr </c:v>
                </c:pt>
              </c:strCache>
            </c:strRef>
          </c:cat>
          <c:val>
            <c:numRef>
              <c:f>General!$D$8:$D$19</c:f>
              <c:numCache>
                <c:formatCode>0.0%</c:formatCode>
                <c:ptCount val="12"/>
                <c:pt idx="0">
                  <c:v>9.64E-2</c:v>
                </c:pt>
                <c:pt idx="1">
                  <c:v>0.2152</c:v>
                </c:pt>
                <c:pt idx="2">
                  <c:v>0.20749999999999999</c:v>
                </c:pt>
                <c:pt idx="3">
                  <c:v>0.188</c:v>
                </c:pt>
                <c:pt idx="4">
                  <c:v>5.5199999999999999E-2</c:v>
                </c:pt>
                <c:pt idx="5">
                  <c:v>3.8800000000000001E-2</c:v>
                </c:pt>
                <c:pt idx="6">
                  <c:v>5.8099999999999999E-2</c:v>
                </c:pt>
                <c:pt idx="7">
                  <c:v>2.7E-2</c:v>
                </c:pt>
                <c:pt idx="8">
                  <c:v>1.67E-2</c:v>
                </c:pt>
                <c:pt idx="9">
                  <c:v>2.58E-2</c:v>
                </c:pt>
                <c:pt idx="10">
                  <c:v>2.3699999999999999E-2</c:v>
                </c:pt>
                <c:pt idx="11">
                  <c:v>4.7500000000000001E-2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4621288"/>
        <c:axId val="233529112"/>
      </c:barChart>
      <c:catAx>
        <c:axId val="4746212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33529112"/>
        <c:crosses val="autoZero"/>
        <c:auto val="1"/>
        <c:lblAlgn val="ctr"/>
        <c:lblOffset val="100"/>
        <c:noMultiLvlLbl val="0"/>
      </c:catAx>
      <c:valAx>
        <c:axId val="2335291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4621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5</xdr:row>
      <xdr:rowOff>95250</xdr:rowOff>
    </xdr:from>
    <xdr:to>
      <xdr:col>10</xdr:col>
      <xdr:colOff>142875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s="32" customFormat="1" ht="16.5" thickBot="1" x14ac:dyDescent="0.35"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12" s="12" customFormat="1" ht="16.5" thickBot="1" x14ac:dyDescent="0.35">
      <c r="B4" s="9" t="s">
        <v>12</v>
      </c>
      <c r="C4" s="7" t="s">
        <v>40</v>
      </c>
      <c r="D4" s="15"/>
      <c r="E4" s="16"/>
    </row>
    <row r="5" spans="2:12" s="12" customFormat="1" ht="15" thickBot="1" x14ac:dyDescent="0.35">
      <c r="B5" s="13"/>
      <c r="C5" s="14"/>
      <c r="D5" s="15"/>
      <c r="E5" s="16"/>
    </row>
    <row r="6" spans="2:12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2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2" s="12" customFormat="1" ht="14.25" x14ac:dyDescent="0.3">
      <c r="B8" s="24" t="s">
        <v>41</v>
      </c>
      <c r="C8" s="25">
        <v>579352</v>
      </c>
      <c r="D8" s="26">
        <v>9.64E-2</v>
      </c>
      <c r="E8" s="27">
        <v>3.9800000000000002E-2</v>
      </c>
    </row>
    <row r="9" spans="2:12" s="12" customFormat="1" ht="14.25" x14ac:dyDescent="0.3">
      <c r="B9" s="24" t="s">
        <v>42</v>
      </c>
      <c r="C9" s="25">
        <v>1293347</v>
      </c>
      <c r="D9" s="26">
        <v>0.2152</v>
      </c>
      <c r="E9" s="27">
        <v>2.3199999999999998E-2</v>
      </c>
    </row>
    <row r="10" spans="2:12" s="12" customFormat="1" ht="14.25" x14ac:dyDescent="0.3">
      <c r="B10" s="24" t="s">
        <v>43</v>
      </c>
      <c r="C10" s="25">
        <v>1246821</v>
      </c>
      <c r="D10" s="26">
        <v>0.20749999999999999</v>
      </c>
      <c r="E10" s="27">
        <v>2.3099999999999999E-2</v>
      </c>
    </row>
    <row r="11" spans="2:12" s="12" customFormat="1" ht="14.25" x14ac:dyDescent="0.3">
      <c r="B11" s="24" t="s">
        <v>44</v>
      </c>
      <c r="C11" s="25">
        <v>1129516</v>
      </c>
      <c r="D11" s="26">
        <v>0.188</v>
      </c>
      <c r="E11" s="27">
        <v>2.6599999999999999E-2</v>
      </c>
    </row>
    <row r="12" spans="2:12" s="12" customFormat="1" ht="14.25" x14ac:dyDescent="0.3">
      <c r="B12" s="24" t="s">
        <v>45</v>
      </c>
      <c r="C12" s="25">
        <v>331976</v>
      </c>
      <c r="D12" s="26">
        <v>5.5199999999999999E-2</v>
      </c>
      <c r="E12" s="27">
        <v>5.04E-2</v>
      </c>
    </row>
    <row r="13" spans="2:12" s="12" customFormat="1" ht="14.25" x14ac:dyDescent="0.3">
      <c r="B13" s="24" t="s">
        <v>46</v>
      </c>
      <c r="C13" s="25">
        <v>233253</v>
      </c>
      <c r="D13" s="26">
        <v>3.8800000000000001E-2</v>
      </c>
      <c r="E13" s="27">
        <v>0.06</v>
      </c>
    </row>
    <row r="14" spans="2:12" s="12" customFormat="1" ht="14.25" x14ac:dyDescent="0.3">
      <c r="B14" s="24" t="s">
        <v>47</v>
      </c>
      <c r="C14" s="25">
        <v>349162</v>
      </c>
      <c r="D14" s="26">
        <v>5.8099999999999999E-2</v>
      </c>
      <c r="E14" s="27">
        <v>4.8000000000000001E-2</v>
      </c>
    </row>
    <row r="15" spans="2:12" s="12" customFormat="1" ht="14.25" x14ac:dyDescent="0.3">
      <c r="B15" s="24" t="s">
        <v>48</v>
      </c>
      <c r="C15" s="25">
        <v>162087</v>
      </c>
      <c r="D15" s="26">
        <v>2.7E-2</v>
      </c>
      <c r="E15" s="27">
        <v>7.1099999999999997E-2</v>
      </c>
    </row>
    <row r="16" spans="2:12" s="12" customFormat="1" ht="14.25" x14ac:dyDescent="0.3">
      <c r="B16" s="24" t="s">
        <v>49</v>
      </c>
      <c r="C16" s="25">
        <v>100457</v>
      </c>
      <c r="D16" s="26">
        <v>1.67E-2</v>
      </c>
      <c r="E16" s="27">
        <v>9.3600000000000003E-2</v>
      </c>
    </row>
    <row r="17" spans="2:5" s="12" customFormat="1" ht="14.25" x14ac:dyDescent="0.3">
      <c r="B17" s="24" t="s">
        <v>50</v>
      </c>
      <c r="C17" s="25">
        <v>155078</v>
      </c>
      <c r="D17" s="26">
        <v>2.58E-2</v>
      </c>
      <c r="E17" s="27">
        <v>8.0600000000000005E-2</v>
      </c>
    </row>
    <row r="18" spans="2:5" s="12" customFormat="1" ht="14.25" x14ac:dyDescent="0.3">
      <c r="B18" s="24" t="s">
        <v>51</v>
      </c>
      <c r="C18" s="25">
        <v>142565</v>
      </c>
      <c r="D18" s="26">
        <v>2.3699999999999999E-2</v>
      </c>
      <c r="E18" s="27">
        <v>7.17E-2</v>
      </c>
    </row>
    <row r="19" spans="2:5" s="12" customFormat="1" ht="15" thickBot="1" x14ac:dyDescent="0.35">
      <c r="B19" s="28" t="s">
        <v>17</v>
      </c>
      <c r="C19" s="29">
        <v>285162</v>
      </c>
      <c r="D19" s="30">
        <v>4.7500000000000001E-2</v>
      </c>
      <c r="E19" s="31">
        <v>5.4199999999999998E-2</v>
      </c>
    </row>
    <row r="20" spans="2:5" s="12" customFormat="1" ht="15" thickTop="1" x14ac:dyDescent="0.3">
      <c r="B20" s="59" t="s">
        <v>18</v>
      </c>
      <c r="C20" s="14"/>
      <c r="D20" s="15"/>
      <c r="E20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52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7" customFormat="1" ht="22.5" customHeight="1" thickTop="1" x14ac:dyDescent="0.3">
      <c r="B6" s="60"/>
      <c r="C6" s="61" t="s">
        <v>1</v>
      </c>
      <c r="D6" s="62"/>
      <c r="E6" s="63" t="s">
        <v>41</v>
      </c>
      <c r="F6" s="63"/>
      <c r="G6" s="63"/>
      <c r="H6" s="63" t="s">
        <v>42</v>
      </c>
      <c r="I6" s="63"/>
      <c r="J6" s="63"/>
      <c r="K6" s="63" t="s">
        <v>43</v>
      </c>
      <c r="L6" s="63"/>
      <c r="M6" s="63"/>
      <c r="N6" s="63" t="s">
        <v>44</v>
      </c>
      <c r="O6" s="63"/>
      <c r="P6" s="63"/>
      <c r="Q6" s="63" t="s">
        <v>45</v>
      </c>
      <c r="R6" s="63"/>
      <c r="S6" s="63"/>
      <c r="T6" s="63" t="s">
        <v>46</v>
      </c>
      <c r="U6" s="63"/>
      <c r="V6" s="63"/>
      <c r="W6" s="63" t="s">
        <v>47</v>
      </c>
      <c r="X6" s="63"/>
      <c r="Y6" s="63"/>
      <c r="Z6" s="63" t="s">
        <v>48</v>
      </c>
      <c r="AA6" s="63"/>
      <c r="AB6" s="63"/>
      <c r="AC6" s="63" t="s">
        <v>49</v>
      </c>
      <c r="AD6" s="63"/>
      <c r="AE6" s="63"/>
      <c r="AF6" s="63" t="s">
        <v>50</v>
      </c>
      <c r="AG6" s="63"/>
      <c r="AH6" s="63"/>
      <c r="AI6" s="63" t="s">
        <v>51</v>
      </c>
      <c r="AJ6" s="63"/>
      <c r="AK6" s="63"/>
      <c r="AL6" s="63" t="s">
        <v>17</v>
      </c>
      <c r="AM6" s="63"/>
      <c r="AN6" s="63"/>
      <c r="AO6" s="64"/>
      <c r="AP6" s="65"/>
      <c r="AQ6" s="65"/>
      <c r="AR6" s="64"/>
      <c r="AS6" s="66"/>
      <c r="AT6" s="66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71" t="s">
        <v>0</v>
      </c>
      <c r="X7" s="70" t="s">
        <v>2</v>
      </c>
      <c r="Y7" s="70" t="s">
        <v>19</v>
      </c>
      <c r="Z7" s="71" t="s">
        <v>0</v>
      </c>
      <c r="AA7" s="70" t="s">
        <v>2</v>
      </c>
      <c r="AB7" s="70" t="s">
        <v>19</v>
      </c>
      <c r="AC7" s="71" t="s">
        <v>0</v>
      </c>
      <c r="AD7" s="72" t="s">
        <v>2</v>
      </c>
      <c r="AE7" s="72" t="s">
        <v>19</v>
      </c>
      <c r="AF7" s="71" t="s">
        <v>0</v>
      </c>
      <c r="AG7" s="72" t="s">
        <v>2</v>
      </c>
      <c r="AH7" s="72" t="s">
        <v>19</v>
      </c>
      <c r="AI7" s="71" t="s">
        <v>0</v>
      </c>
      <c r="AJ7" s="72" t="s">
        <v>2</v>
      </c>
      <c r="AK7" s="72" t="s">
        <v>19</v>
      </c>
      <c r="AL7" s="71" t="s">
        <v>0</v>
      </c>
      <c r="AM7" s="72" t="s">
        <v>2</v>
      </c>
      <c r="AN7" s="72" t="s">
        <v>19</v>
      </c>
      <c r="AO7" s="64"/>
      <c r="AP7" s="65"/>
      <c r="AQ7" s="65"/>
      <c r="AR7" s="64"/>
      <c r="AS7" s="66"/>
      <c r="AT7" s="66"/>
    </row>
    <row r="8" spans="2:46" s="81" customFormat="1" ht="14.25" customHeight="1" x14ac:dyDescent="0.25">
      <c r="B8" s="73" t="s">
        <v>20</v>
      </c>
      <c r="C8" s="74">
        <v>6008776</v>
      </c>
      <c r="D8" s="75">
        <v>1</v>
      </c>
      <c r="E8" s="76">
        <v>579352</v>
      </c>
      <c r="F8" s="77">
        <v>9.64E-2</v>
      </c>
      <c r="G8" s="77">
        <v>3.9800000000000002E-2</v>
      </c>
      <c r="H8" s="76">
        <v>1293347</v>
      </c>
      <c r="I8" s="77">
        <v>0.2152</v>
      </c>
      <c r="J8" s="77">
        <v>2.3199999999999998E-2</v>
      </c>
      <c r="K8" s="76">
        <v>1246821</v>
      </c>
      <c r="L8" s="77">
        <v>0.20749999999999999</v>
      </c>
      <c r="M8" s="77">
        <v>2.3099999999999999E-2</v>
      </c>
      <c r="N8" s="76">
        <v>1129516</v>
      </c>
      <c r="O8" s="77">
        <v>0.188</v>
      </c>
      <c r="P8" s="77">
        <v>2.6599999999999999E-2</v>
      </c>
      <c r="Q8" s="76">
        <v>331976</v>
      </c>
      <c r="R8" s="77">
        <v>5.5199999999999999E-2</v>
      </c>
      <c r="S8" s="77">
        <v>5.04E-2</v>
      </c>
      <c r="T8" s="76">
        <v>233253</v>
      </c>
      <c r="U8" s="77">
        <v>3.8800000000000001E-2</v>
      </c>
      <c r="V8" s="77">
        <v>0.06</v>
      </c>
      <c r="W8" s="76">
        <v>349162</v>
      </c>
      <c r="X8" s="75">
        <v>5.8099999999999999E-2</v>
      </c>
      <c r="Y8" s="75">
        <v>4.8000000000000001E-2</v>
      </c>
      <c r="Z8" s="76">
        <v>162087</v>
      </c>
      <c r="AA8" s="75">
        <v>2.7E-2</v>
      </c>
      <c r="AB8" s="75">
        <v>7.1099999999999997E-2</v>
      </c>
      <c r="AC8" s="76">
        <v>100457</v>
      </c>
      <c r="AD8" s="77">
        <v>1.67E-2</v>
      </c>
      <c r="AE8" s="77">
        <v>9.3600000000000003E-2</v>
      </c>
      <c r="AF8" s="76">
        <v>155078</v>
      </c>
      <c r="AG8" s="77">
        <v>2.58E-2</v>
      </c>
      <c r="AH8" s="77">
        <v>8.0600000000000005E-2</v>
      </c>
      <c r="AI8" s="76">
        <v>142565</v>
      </c>
      <c r="AJ8" s="77">
        <v>2.3699999999999999E-2</v>
      </c>
      <c r="AK8" s="77">
        <v>7.17E-2</v>
      </c>
      <c r="AL8" s="76">
        <v>285162</v>
      </c>
      <c r="AM8" s="77">
        <v>4.7500000000000001E-2</v>
      </c>
      <c r="AN8" s="77">
        <v>5.4199999999999998E-2</v>
      </c>
      <c r="AO8" s="78"/>
      <c r="AP8" s="79"/>
      <c r="AQ8" s="79"/>
      <c r="AR8" s="78"/>
      <c r="AS8" s="80"/>
      <c r="AT8" s="80"/>
    </row>
    <row r="9" spans="2:46" s="67" customFormat="1" ht="14.25" customHeight="1" x14ac:dyDescent="0.3">
      <c r="B9" s="73" t="s">
        <v>21</v>
      </c>
      <c r="C9" s="82">
        <v>399457</v>
      </c>
      <c r="D9" s="83">
        <v>1</v>
      </c>
      <c r="E9" s="84">
        <v>46241</v>
      </c>
      <c r="F9" s="85">
        <v>0.1158</v>
      </c>
      <c r="G9" s="85">
        <v>0.24510000000000001</v>
      </c>
      <c r="H9" s="84">
        <v>87746</v>
      </c>
      <c r="I9" s="85">
        <v>0.21970000000000001</v>
      </c>
      <c r="J9" s="85">
        <v>0.11890000000000001</v>
      </c>
      <c r="K9" s="84">
        <v>50760</v>
      </c>
      <c r="L9" s="85">
        <v>0.12709999999999999</v>
      </c>
      <c r="M9" s="85">
        <v>0.1646</v>
      </c>
      <c r="N9" s="84">
        <v>114395</v>
      </c>
      <c r="O9" s="85">
        <v>0.28639999999999999</v>
      </c>
      <c r="P9" s="85">
        <v>0.13139999999999999</v>
      </c>
      <c r="Q9" s="84">
        <v>17982</v>
      </c>
      <c r="R9" s="85">
        <v>4.4999999999999998E-2</v>
      </c>
      <c r="S9" s="85">
        <v>0.38969999999999999</v>
      </c>
      <c r="T9" s="84">
        <v>8960</v>
      </c>
      <c r="U9" s="85">
        <v>2.24E-2</v>
      </c>
      <c r="V9" s="85">
        <v>0.3488</v>
      </c>
      <c r="W9" s="84">
        <v>18067</v>
      </c>
      <c r="X9" s="83">
        <v>4.5199999999999997E-2</v>
      </c>
      <c r="Y9" s="83">
        <v>0.24329999999999999</v>
      </c>
      <c r="Z9" s="84">
        <v>7443</v>
      </c>
      <c r="AA9" s="83">
        <v>1.8599999999999998E-2</v>
      </c>
      <c r="AB9" s="83">
        <v>0.45879999999999999</v>
      </c>
      <c r="AC9" s="84">
        <v>6202</v>
      </c>
      <c r="AD9" s="85">
        <v>1.55E-2</v>
      </c>
      <c r="AE9" s="85">
        <v>0.60980000000000001</v>
      </c>
      <c r="AF9" s="84">
        <v>17302</v>
      </c>
      <c r="AG9" s="85">
        <v>4.3299999999999998E-2</v>
      </c>
      <c r="AH9" s="85">
        <v>0.40379999999999999</v>
      </c>
      <c r="AI9" s="84">
        <v>8308</v>
      </c>
      <c r="AJ9" s="85">
        <v>2.0799999999999999E-2</v>
      </c>
      <c r="AK9" s="85">
        <v>0.1754</v>
      </c>
      <c r="AL9" s="84">
        <v>16050</v>
      </c>
      <c r="AM9" s="85">
        <v>4.02E-2</v>
      </c>
      <c r="AN9" s="85">
        <v>0.4466</v>
      </c>
      <c r="AO9" s="64"/>
      <c r="AP9" s="65"/>
      <c r="AQ9" s="65"/>
      <c r="AR9" s="64"/>
      <c r="AS9" s="66"/>
      <c r="AT9" s="66"/>
    </row>
    <row r="10" spans="2:46" s="67" customFormat="1" ht="14.25" customHeight="1" x14ac:dyDescent="0.3">
      <c r="B10" s="73" t="s">
        <v>22</v>
      </c>
      <c r="C10" s="82">
        <v>119572</v>
      </c>
      <c r="D10" s="83">
        <v>1</v>
      </c>
      <c r="E10" s="84">
        <v>9851</v>
      </c>
      <c r="F10" s="85">
        <v>8.2400000000000001E-2</v>
      </c>
      <c r="G10" s="85">
        <v>0.1643</v>
      </c>
      <c r="H10" s="84">
        <v>27320</v>
      </c>
      <c r="I10" s="85">
        <v>0.22850000000000001</v>
      </c>
      <c r="J10" s="85">
        <v>8.77E-2</v>
      </c>
      <c r="K10" s="84">
        <v>30136</v>
      </c>
      <c r="L10" s="85">
        <v>0.252</v>
      </c>
      <c r="M10" s="85">
        <v>8.8900000000000007E-2</v>
      </c>
      <c r="N10" s="84">
        <v>18989</v>
      </c>
      <c r="O10" s="85">
        <v>0.1588</v>
      </c>
      <c r="P10" s="85">
        <v>0.11119999999999999</v>
      </c>
      <c r="Q10" s="84">
        <v>9683</v>
      </c>
      <c r="R10" s="85">
        <v>8.1000000000000003E-2</v>
      </c>
      <c r="S10" s="85">
        <v>0.18679999999999999</v>
      </c>
      <c r="T10" s="84">
        <v>3334</v>
      </c>
      <c r="U10" s="85">
        <v>2.7900000000000001E-2</v>
      </c>
      <c r="V10" s="85">
        <v>0.27910000000000001</v>
      </c>
      <c r="W10" s="84">
        <v>3445</v>
      </c>
      <c r="X10" s="83">
        <v>2.8799999999999999E-2</v>
      </c>
      <c r="Y10" s="83">
        <v>0.31109999999999999</v>
      </c>
      <c r="Z10" s="84">
        <v>1954</v>
      </c>
      <c r="AA10" s="83">
        <v>1.6299999999999999E-2</v>
      </c>
      <c r="AB10" s="83">
        <v>0.40239999999999998</v>
      </c>
      <c r="AC10" s="84">
        <v>122</v>
      </c>
      <c r="AD10" s="85">
        <v>1E-3</v>
      </c>
      <c r="AE10" s="85">
        <v>0.99590000000000001</v>
      </c>
      <c r="AF10" s="84">
        <v>3048</v>
      </c>
      <c r="AG10" s="85">
        <v>2.5499999999999998E-2</v>
      </c>
      <c r="AH10" s="85">
        <v>0.30859999999999999</v>
      </c>
      <c r="AI10" s="84">
        <v>2435</v>
      </c>
      <c r="AJ10" s="85">
        <v>2.0400000000000001E-2</v>
      </c>
      <c r="AK10" s="85">
        <v>0.33710000000000001</v>
      </c>
      <c r="AL10" s="84">
        <v>9255</v>
      </c>
      <c r="AM10" s="85">
        <v>7.7399999999999997E-2</v>
      </c>
      <c r="AN10" s="85">
        <v>0.1779</v>
      </c>
      <c r="AO10" s="64"/>
      <c r="AP10" s="65"/>
      <c r="AQ10" s="65"/>
      <c r="AR10" s="64"/>
      <c r="AS10" s="66"/>
      <c r="AT10" s="66"/>
    </row>
    <row r="11" spans="2:46" s="67" customFormat="1" ht="14.25" customHeight="1" x14ac:dyDescent="0.3">
      <c r="B11" s="73" t="s">
        <v>23</v>
      </c>
      <c r="C11" s="82">
        <v>78393</v>
      </c>
      <c r="D11" s="83">
        <v>1</v>
      </c>
      <c r="E11" s="84">
        <v>5298</v>
      </c>
      <c r="F11" s="85">
        <v>6.7599999999999993E-2</v>
      </c>
      <c r="G11" s="85">
        <v>0.17</v>
      </c>
      <c r="H11" s="84">
        <v>17135</v>
      </c>
      <c r="I11" s="85">
        <v>0.21859999999999999</v>
      </c>
      <c r="J11" s="85">
        <v>9.1999999999999998E-2</v>
      </c>
      <c r="K11" s="84">
        <v>23664</v>
      </c>
      <c r="L11" s="85">
        <v>0.3019</v>
      </c>
      <c r="M11" s="85">
        <v>7.51E-2</v>
      </c>
      <c r="N11" s="84">
        <v>9243</v>
      </c>
      <c r="O11" s="85">
        <v>0.1179</v>
      </c>
      <c r="P11" s="85">
        <v>0.1186</v>
      </c>
      <c r="Q11" s="84">
        <v>6640</v>
      </c>
      <c r="R11" s="85">
        <v>8.4699999999999998E-2</v>
      </c>
      <c r="S11" s="85">
        <v>0.18160000000000001</v>
      </c>
      <c r="T11" s="84">
        <v>2338</v>
      </c>
      <c r="U11" s="85">
        <v>2.98E-2</v>
      </c>
      <c r="V11" s="85">
        <v>0.2457</v>
      </c>
      <c r="W11" s="84">
        <v>3404</v>
      </c>
      <c r="X11" s="83">
        <v>4.3400000000000001E-2</v>
      </c>
      <c r="Y11" s="83">
        <v>0.21959999999999999</v>
      </c>
      <c r="Z11" s="84">
        <v>1761</v>
      </c>
      <c r="AA11" s="83">
        <v>2.2499999999999999E-2</v>
      </c>
      <c r="AB11" s="83">
        <v>0.32969999999999999</v>
      </c>
      <c r="AC11" s="84">
        <v>3335</v>
      </c>
      <c r="AD11" s="85">
        <v>4.2500000000000003E-2</v>
      </c>
      <c r="AE11" s="85">
        <v>0.21840000000000001</v>
      </c>
      <c r="AF11" s="84">
        <v>1626</v>
      </c>
      <c r="AG11" s="85">
        <v>2.07E-2</v>
      </c>
      <c r="AH11" s="85">
        <v>0.47970000000000002</v>
      </c>
      <c r="AI11" s="84">
        <v>374</v>
      </c>
      <c r="AJ11" s="85">
        <v>4.7999999999999996E-3</v>
      </c>
      <c r="AK11" s="85">
        <v>0.58940000000000003</v>
      </c>
      <c r="AL11" s="84">
        <v>3575</v>
      </c>
      <c r="AM11" s="85">
        <v>4.5600000000000002E-2</v>
      </c>
      <c r="AN11" s="85">
        <v>0.19259999999999999</v>
      </c>
      <c r="AO11" s="64"/>
      <c r="AP11" s="65"/>
      <c r="AQ11" s="65"/>
      <c r="AR11" s="64"/>
      <c r="AS11" s="66"/>
      <c r="AT11" s="66"/>
    </row>
    <row r="12" spans="2:46" s="67" customFormat="1" ht="14.25" customHeight="1" x14ac:dyDescent="0.3">
      <c r="B12" s="73" t="s">
        <v>24</v>
      </c>
      <c r="C12" s="82">
        <v>311166</v>
      </c>
      <c r="D12" s="83">
        <v>1</v>
      </c>
      <c r="E12" s="84">
        <v>37739</v>
      </c>
      <c r="F12" s="85">
        <v>0.12130000000000001</v>
      </c>
      <c r="G12" s="85">
        <v>0.12479999999999999</v>
      </c>
      <c r="H12" s="84">
        <v>68095</v>
      </c>
      <c r="I12" s="85">
        <v>0.21879999999999999</v>
      </c>
      <c r="J12" s="85">
        <v>8.5699999999999998E-2</v>
      </c>
      <c r="K12" s="84">
        <v>77034</v>
      </c>
      <c r="L12" s="85">
        <v>0.24759999999999999</v>
      </c>
      <c r="M12" s="85">
        <v>8.2000000000000003E-2</v>
      </c>
      <c r="N12" s="84">
        <v>52787</v>
      </c>
      <c r="O12" s="85">
        <v>0.1696</v>
      </c>
      <c r="P12" s="85">
        <v>0.10150000000000001</v>
      </c>
      <c r="Q12" s="84">
        <v>28633</v>
      </c>
      <c r="R12" s="85">
        <v>9.1999999999999998E-2</v>
      </c>
      <c r="S12" s="85">
        <v>0.1474</v>
      </c>
      <c r="T12" s="84">
        <v>13524</v>
      </c>
      <c r="U12" s="85">
        <v>4.3499999999999997E-2</v>
      </c>
      <c r="V12" s="85">
        <v>0.23039999999999999</v>
      </c>
      <c r="W12" s="84">
        <v>10291</v>
      </c>
      <c r="X12" s="83">
        <v>3.3099999999999997E-2</v>
      </c>
      <c r="Y12" s="83">
        <v>0.2432</v>
      </c>
      <c r="Z12" s="84">
        <v>3656</v>
      </c>
      <c r="AA12" s="83">
        <v>1.17E-2</v>
      </c>
      <c r="AB12" s="83">
        <v>0.4627</v>
      </c>
      <c r="AC12" s="84">
        <v>6626</v>
      </c>
      <c r="AD12" s="85">
        <v>2.1299999999999999E-2</v>
      </c>
      <c r="AE12" s="85">
        <v>0.29920000000000002</v>
      </c>
      <c r="AF12" s="84">
        <v>2505</v>
      </c>
      <c r="AG12" s="85">
        <v>8.0999999999999996E-3</v>
      </c>
      <c r="AH12" s="85">
        <v>0.41170000000000001</v>
      </c>
      <c r="AI12" s="84">
        <v>7498</v>
      </c>
      <c r="AJ12" s="85">
        <v>2.41E-2</v>
      </c>
      <c r="AK12" s="85">
        <v>0.26340000000000002</v>
      </c>
      <c r="AL12" s="84">
        <v>2777</v>
      </c>
      <c r="AM12" s="85">
        <v>8.8999999999999999E-3</v>
      </c>
      <c r="AN12" s="85">
        <v>0.42409999999999998</v>
      </c>
      <c r="AO12" s="64"/>
      <c r="AP12" s="65"/>
      <c r="AQ12" s="65"/>
      <c r="AR12" s="64"/>
      <c r="AS12" s="66"/>
      <c r="AT12" s="66"/>
    </row>
    <row r="13" spans="2:46" s="67" customFormat="1" ht="14.25" customHeight="1" x14ac:dyDescent="0.3">
      <c r="B13" s="73" t="s">
        <v>25</v>
      </c>
      <c r="C13" s="82">
        <v>304175</v>
      </c>
      <c r="D13" s="83">
        <v>1</v>
      </c>
      <c r="E13" s="84">
        <v>28657</v>
      </c>
      <c r="F13" s="85">
        <v>9.4200000000000006E-2</v>
      </c>
      <c r="G13" s="85">
        <v>0.1241</v>
      </c>
      <c r="H13" s="84">
        <v>74117</v>
      </c>
      <c r="I13" s="85">
        <v>0.2437</v>
      </c>
      <c r="J13" s="85">
        <v>6.9199999999999998E-2</v>
      </c>
      <c r="K13" s="84">
        <v>76141</v>
      </c>
      <c r="L13" s="85">
        <v>0.25030000000000002</v>
      </c>
      <c r="M13" s="85">
        <v>7.0000000000000007E-2</v>
      </c>
      <c r="N13" s="84">
        <v>37432</v>
      </c>
      <c r="O13" s="85">
        <v>0.1231</v>
      </c>
      <c r="P13" s="85">
        <v>0.1036</v>
      </c>
      <c r="Q13" s="84">
        <v>15434</v>
      </c>
      <c r="R13" s="85">
        <v>5.0700000000000002E-2</v>
      </c>
      <c r="S13" s="85">
        <v>0.17510000000000001</v>
      </c>
      <c r="T13" s="84">
        <v>7312</v>
      </c>
      <c r="U13" s="85">
        <v>2.4E-2</v>
      </c>
      <c r="V13" s="85">
        <v>0.25569999999999998</v>
      </c>
      <c r="W13" s="84">
        <v>11168</v>
      </c>
      <c r="X13" s="83">
        <v>3.6700000000000003E-2</v>
      </c>
      <c r="Y13" s="83">
        <v>0.20100000000000001</v>
      </c>
      <c r="Z13" s="84">
        <v>13908</v>
      </c>
      <c r="AA13" s="83">
        <v>4.5699999999999998E-2</v>
      </c>
      <c r="AB13" s="83">
        <v>0.1898</v>
      </c>
      <c r="AC13" s="84">
        <v>8262</v>
      </c>
      <c r="AD13" s="85">
        <v>2.7199999999999998E-2</v>
      </c>
      <c r="AE13" s="85">
        <v>0.23169999999999999</v>
      </c>
      <c r="AF13" s="84">
        <v>6503</v>
      </c>
      <c r="AG13" s="85">
        <v>2.1399999999999999E-2</v>
      </c>
      <c r="AH13" s="85">
        <v>0.26400000000000001</v>
      </c>
      <c r="AI13" s="84">
        <v>9905</v>
      </c>
      <c r="AJ13" s="85">
        <v>3.2599999999999997E-2</v>
      </c>
      <c r="AK13" s="85">
        <v>0.2072</v>
      </c>
      <c r="AL13" s="84">
        <v>15337</v>
      </c>
      <c r="AM13" s="85">
        <v>5.04E-2</v>
      </c>
      <c r="AN13" s="85">
        <v>0.1726</v>
      </c>
      <c r="AO13" s="64"/>
      <c r="AP13" s="65"/>
      <c r="AQ13" s="65"/>
      <c r="AR13" s="64"/>
      <c r="AS13" s="66"/>
      <c r="AT13" s="66"/>
    </row>
    <row r="14" spans="2:46" s="67" customFormat="1" ht="14.25" customHeight="1" x14ac:dyDescent="0.3">
      <c r="B14" s="73" t="s">
        <v>26</v>
      </c>
      <c r="C14" s="82">
        <v>158795</v>
      </c>
      <c r="D14" s="83">
        <v>1</v>
      </c>
      <c r="E14" s="84">
        <v>14178</v>
      </c>
      <c r="F14" s="85">
        <v>8.9300000000000004E-2</v>
      </c>
      <c r="G14" s="85">
        <v>0.1358</v>
      </c>
      <c r="H14" s="84">
        <v>37334</v>
      </c>
      <c r="I14" s="85">
        <v>0.2351</v>
      </c>
      <c r="J14" s="85">
        <v>7.4300000000000005E-2</v>
      </c>
      <c r="K14" s="84">
        <v>35130</v>
      </c>
      <c r="L14" s="85">
        <v>0.22120000000000001</v>
      </c>
      <c r="M14" s="85">
        <v>7.9500000000000001E-2</v>
      </c>
      <c r="N14" s="84">
        <v>26632</v>
      </c>
      <c r="O14" s="85">
        <v>0.16769999999999999</v>
      </c>
      <c r="P14" s="85">
        <v>9.3899999999999997E-2</v>
      </c>
      <c r="Q14" s="84">
        <v>9719</v>
      </c>
      <c r="R14" s="85">
        <v>6.1199999999999997E-2</v>
      </c>
      <c r="S14" s="85">
        <v>0.16830000000000001</v>
      </c>
      <c r="T14" s="84">
        <v>3727</v>
      </c>
      <c r="U14" s="85">
        <v>2.35E-2</v>
      </c>
      <c r="V14" s="85">
        <v>0.28670000000000001</v>
      </c>
      <c r="W14" s="84">
        <v>4851</v>
      </c>
      <c r="X14" s="83">
        <v>3.0499999999999999E-2</v>
      </c>
      <c r="Y14" s="83">
        <v>0.222</v>
      </c>
      <c r="Z14" s="84">
        <v>4681</v>
      </c>
      <c r="AA14" s="83">
        <v>2.9499999999999998E-2</v>
      </c>
      <c r="AB14" s="83">
        <v>0.27660000000000001</v>
      </c>
      <c r="AC14" s="84">
        <v>2168</v>
      </c>
      <c r="AD14" s="85">
        <v>1.37E-2</v>
      </c>
      <c r="AE14" s="85">
        <v>0.3221</v>
      </c>
      <c r="AF14" s="84">
        <v>2960</v>
      </c>
      <c r="AG14" s="85">
        <v>1.8599999999999998E-2</v>
      </c>
      <c r="AH14" s="85">
        <v>0.29580000000000001</v>
      </c>
      <c r="AI14" s="84">
        <v>4188</v>
      </c>
      <c r="AJ14" s="85">
        <v>2.64E-2</v>
      </c>
      <c r="AK14" s="85">
        <v>0.23699999999999999</v>
      </c>
      <c r="AL14" s="84">
        <v>13227</v>
      </c>
      <c r="AM14" s="85">
        <v>8.3299999999999999E-2</v>
      </c>
      <c r="AN14" s="85">
        <v>0.13120000000000001</v>
      </c>
      <c r="AO14" s="64"/>
      <c r="AP14" s="65"/>
      <c r="AQ14" s="65"/>
      <c r="AR14" s="64"/>
      <c r="AS14" s="66"/>
      <c r="AT14" s="66"/>
    </row>
    <row r="15" spans="2:46" s="67" customFormat="1" ht="14.25" customHeight="1" x14ac:dyDescent="0.3">
      <c r="B15" s="73" t="s">
        <v>27</v>
      </c>
      <c r="C15" s="82">
        <v>460339</v>
      </c>
      <c r="D15" s="83">
        <v>1</v>
      </c>
      <c r="E15" s="84">
        <v>48409</v>
      </c>
      <c r="F15" s="85">
        <v>0.1052</v>
      </c>
      <c r="G15" s="85">
        <v>0.14729999999999999</v>
      </c>
      <c r="H15" s="84">
        <v>113127</v>
      </c>
      <c r="I15" s="85">
        <v>0.2457</v>
      </c>
      <c r="J15" s="85">
        <v>9.0700000000000003E-2</v>
      </c>
      <c r="K15" s="84">
        <v>90921</v>
      </c>
      <c r="L15" s="85">
        <v>0.19750000000000001</v>
      </c>
      <c r="M15" s="85">
        <v>0.1045</v>
      </c>
      <c r="N15" s="84">
        <v>76095</v>
      </c>
      <c r="O15" s="85">
        <v>0.1653</v>
      </c>
      <c r="P15" s="85">
        <v>0.11360000000000001</v>
      </c>
      <c r="Q15" s="84">
        <v>22516</v>
      </c>
      <c r="R15" s="85">
        <v>4.8899999999999999E-2</v>
      </c>
      <c r="S15" s="85">
        <v>0.22470000000000001</v>
      </c>
      <c r="T15" s="84">
        <v>9711</v>
      </c>
      <c r="U15" s="85">
        <v>2.1100000000000001E-2</v>
      </c>
      <c r="V15" s="85">
        <v>0.3241</v>
      </c>
      <c r="W15" s="84">
        <v>23783</v>
      </c>
      <c r="X15" s="83">
        <v>5.1700000000000003E-2</v>
      </c>
      <c r="Y15" s="83">
        <v>0.2258</v>
      </c>
      <c r="Z15" s="84">
        <v>5431</v>
      </c>
      <c r="AA15" s="83">
        <v>1.18E-2</v>
      </c>
      <c r="AB15" s="83">
        <v>0.46949999999999997</v>
      </c>
      <c r="AC15" s="84">
        <v>7687</v>
      </c>
      <c r="AD15" s="85">
        <v>1.67E-2</v>
      </c>
      <c r="AE15" s="85">
        <v>0.38969999999999999</v>
      </c>
      <c r="AF15" s="84">
        <v>13104</v>
      </c>
      <c r="AG15" s="85">
        <v>2.8500000000000001E-2</v>
      </c>
      <c r="AH15" s="85">
        <v>0.27860000000000001</v>
      </c>
      <c r="AI15" s="84">
        <v>13578</v>
      </c>
      <c r="AJ15" s="85">
        <v>2.9499999999999998E-2</v>
      </c>
      <c r="AK15" s="85">
        <v>0.28389999999999999</v>
      </c>
      <c r="AL15" s="84">
        <v>35977</v>
      </c>
      <c r="AM15" s="85">
        <v>7.8200000000000006E-2</v>
      </c>
      <c r="AN15" s="85">
        <v>0.17019999999999999</v>
      </c>
      <c r="AO15" s="64"/>
      <c r="AP15" s="65"/>
      <c r="AQ15" s="65"/>
      <c r="AR15" s="64"/>
      <c r="AS15" s="66"/>
      <c r="AT15" s="66"/>
    </row>
    <row r="16" spans="2:46" s="67" customFormat="1" ht="14.25" customHeight="1" x14ac:dyDescent="0.3">
      <c r="B16" s="73" t="s">
        <v>28</v>
      </c>
      <c r="C16" s="82">
        <v>805703</v>
      </c>
      <c r="D16" s="83">
        <v>1</v>
      </c>
      <c r="E16" s="84">
        <v>75846</v>
      </c>
      <c r="F16" s="85">
        <v>9.4100000000000003E-2</v>
      </c>
      <c r="G16" s="85">
        <v>0.11</v>
      </c>
      <c r="H16" s="84">
        <v>157320</v>
      </c>
      <c r="I16" s="85">
        <v>0.1953</v>
      </c>
      <c r="J16" s="85">
        <v>7.2499999999999995E-2</v>
      </c>
      <c r="K16" s="84">
        <v>198669</v>
      </c>
      <c r="L16" s="85">
        <v>0.24660000000000001</v>
      </c>
      <c r="M16" s="85">
        <v>6.2100000000000002E-2</v>
      </c>
      <c r="N16" s="84">
        <v>157712</v>
      </c>
      <c r="O16" s="85">
        <v>0.19570000000000001</v>
      </c>
      <c r="P16" s="85">
        <v>7.1400000000000005E-2</v>
      </c>
      <c r="Q16" s="84">
        <v>47133</v>
      </c>
      <c r="R16" s="85">
        <v>5.8500000000000003E-2</v>
      </c>
      <c r="S16" s="85">
        <v>0.1421</v>
      </c>
      <c r="T16" s="84">
        <v>27241</v>
      </c>
      <c r="U16" s="85">
        <v>3.3799999999999997E-2</v>
      </c>
      <c r="V16" s="85">
        <v>0.187</v>
      </c>
      <c r="W16" s="84">
        <v>37925</v>
      </c>
      <c r="X16" s="83">
        <v>4.7100000000000003E-2</v>
      </c>
      <c r="Y16" s="83">
        <v>0.15989999999999999</v>
      </c>
      <c r="Z16" s="84">
        <v>28328</v>
      </c>
      <c r="AA16" s="83">
        <v>3.5200000000000002E-2</v>
      </c>
      <c r="AB16" s="83">
        <v>0.18010000000000001</v>
      </c>
      <c r="AC16" s="84">
        <v>7843</v>
      </c>
      <c r="AD16" s="85">
        <v>9.7000000000000003E-3</v>
      </c>
      <c r="AE16" s="85">
        <v>0.35360000000000003</v>
      </c>
      <c r="AF16" s="84">
        <v>14813</v>
      </c>
      <c r="AG16" s="85">
        <v>1.84E-2</v>
      </c>
      <c r="AH16" s="85">
        <v>0.26400000000000001</v>
      </c>
      <c r="AI16" s="84">
        <v>10646</v>
      </c>
      <c r="AJ16" s="85">
        <v>1.32E-2</v>
      </c>
      <c r="AK16" s="85">
        <v>0.28670000000000001</v>
      </c>
      <c r="AL16" s="84">
        <v>42228</v>
      </c>
      <c r="AM16" s="85">
        <v>5.2400000000000002E-2</v>
      </c>
      <c r="AN16" s="85">
        <v>0.1444</v>
      </c>
      <c r="AO16" s="64"/>
      <c r="AP16" s="65"/>
      <c r="AQ16" s="65"/>
      <c r="AR16" s="64"/>
      <c r="AS16" s="66"/>
      <c r="AT16" s="66"/>
    </row>
    <row r="17" spans="2:46" s="67" customFormat="1" ht="14.25" customHeight="1" x14ac:dyDescent="0.3">
      <c r="B17" s="73" t="s">
        <v>29</v>
      </c>
      <c r="C17" s="82">
        <v>288789</v>
      </c>
      <c r="D17" s="83">
        <v>1</v>
      </c>
      <c r="E17" s="84">
        <v>25099</v>
      </c>
      <c r="F17" s="85">
        <v>8.6900000000000005E-2</v>
      </c>
      <c r="G17" s="85">
        <v>0.11700000000000001</v>
      </c>
      <c r="H17" s="84">
        <v>60610</v>
      </c>
      <c r="I17" s="85">
        <v>0.2099</v>
      </c>
      <c r="J17" s="85">
        <v>6.8400000000000002E-2</v>
      </c>
      <c r="K17" s="84">
        <v>56228</v>
      </c>
      <c r="L17" s="85">
        <v>0.19470000000000001</v>
      </c>
      <c r="M17" s="85">
        <v>7.2300000000000003E-2</v>
      </c>
      <c r="N17" s="84">
        <v>61960</v>
      </c>
      <c r="O17" s="85">
        <v>0.21460000000000001</v>
      </c>
      <c r="P17" s="85">
        <v>6.7000000000000004E-2</v>
      </c>
      <c r="Q17" s="84">
        <v>17839</v>
      </c>
      <c r="R17" s="85">
        <v>6.1800000000000001E-2</v>
      </c>
      <c r="S17" s="85">
        <v>0.1368</v>
      </c>
      <c r="T17" s="84">
        <v>11134</v>
      </c>
      <c r="U17" s="85">
        <v>3.8600000000000002E-2</v>
      </c>
      <c r="V17" s="85">
        <v>0.16470000000000001</v>
      </c>
      <c r="W17" s="84">
        <v>19830</v>
      </c>
      <c r="X17" s="83">
        <v>6.8699999999999997E-2</v>
      </c>
      <c r="Y17" s="83">
        <v>0.1333</v>
      </c>
      <c r="Z17" s="84">
        <v>8829</v>
      </c>
      <c r="AA17" s="83">
        <v>3.0599999999999999E-2</v>
      </c>
      <c r="AB17" s="83">
        <v>0.1991</v>
      </c>
      <c r="AC17" s="84">
        <v>2468</v>
      </c>
      <c r="AD17" s="85">
        <v>8.5000000000000006E-3</v>
      </c>
      <c r="AE17" s="85">
        <v>0.35970000000000002</v>
      </c>
      <c r="AF17" s="84">
        <v>7147</v>
      </c>
      <c r="AG17" s="85">
        <v>2.47E-2</v>
      </c>
      <c r="AH17" s="85">
        <v>0.21820000000000001</v>
      </c>
      <c r="AI17" s="84">
        <v>5132</v>
      </c>
      <c r="AJ17" s="85">
        <v>1.78E-2</v>
      </c>
      <c r="AK17" s="85">
        <v>0.2296</v>
      </c>
      <c r="AL17" s="84">
        <v>12513</v>
      </c>
      <c r="AM17" s="85">
        <v>4.3299999999999998E-2</v>
      </c>
      <c r="AN17" s="85">
        <v>0.13600000000000001</v>
      </c>
      <c r="AO17" s="64"/>
      <c r="AP17" s="65"/>
      <c r="AQ17" s="65"/>
      <c r="AR17" s="64"/>
      <c r="AS17" s="66"/>
      <c r="AT17" s="66"/>
    </row>
    <row r="18" spans="2:46" s="67" customFormat="1" ht="14.25" customHeight="1" x14ac:dyDescent="0.3">
      <c r="B18" s="73" t="s">
        <v>30</v>
      </c>
      <c r="C18" s="82">
        <v>695840</v>
      </c>
      <c r="D18" s="83">
        <v>1</v>
      </c>
      <c r="E18" s="84">
        <v>76319</v>
      </c>
      <c r="F18" s="85">
        <v>0.10970000000000001</v>
      </c>
      <c r="G18" s="85">
        <v>0.11409999999999999</v>
      </c>
      <c r="H18" s="84">
        <v>146634</v>
      </c>
      <c r="I18" s="85">
        <v>0.2107</v>
      </c>
      <c r="J18" s="85">
        <v>7.9699999999999993E-2</v>
      </c>
      <c r="K18" s="84">
        <v>180040</v>
      </c>
      <c r="L18" s="85">
        <v>0.25869999999999999</v>
      </c>
      <c r="M18" s="85">
        <v>6.7799999999999999E-2</v>
      </c>
      <c r="N18" s="84">
        <v>114199</v>
      </c>
      <c r="O18" s="85">
        <v>0.1641</v>
      </c>
      <c r="P18" s="85">
        <v>9.0899999999999995E-2</v>
      </c>
      <c r="Q18" s="84">
        <v>33587</v>
      </c>
      <c r="R18" s="85">
        <v>4.8300000000000003E-2</v>
      </c>
      <c r="S18" s="85">
        <v>0.17760000000000001</v>
      </c>
      <c r="T18" s="84">
        <v>30638</v>
      </c>
      <c r="U18" s="85">
        <v>4.3999999999999997E-2</v>
      </c>
      <c r="V18" s="85">
        <v>0.1961</v>
      </c>
      <c r="W18" s="84">
        <v>37588</v>
      </c>
      <c r="X18" s="83">
        <v>5.3999999999999999E-2</v>
      </c>
      <c r="Y18" s="83">
        <v>0.1648</v>
      </c>
      <c r="Z18" s="84">
        <v>13783</v>
      </c>
      <c r="AA18" s="83">
        <v>1.9800000000000002E-2</v>
      </c>
      <c r="AB18" s="83">
        <v>0.28599999999999998</v>
      </c>
      <c r="AC18" s="84">
        <v>10984</v>
      </c>
      <c r="AD18" s="85">
        <v>1.5800000000000002E-2</v>
      </c>
      <c r="AE18" s="85">
        <v>0.32490000000000002</v>
      </c>
      <c r="AF18" s="84">
        <v>20480</v>
      </c>
      <c r="AG18" s="85">
        <v>2.9399999999999999E-2</v>
      </c>
      <c r="AH18" s="85">
        <v>0.216</v>
      </c>
      <c r="AI18" s="84">
        <v>16005</v>
      </c>
      <c r="AJ18" s="85">
        <v>2.3E-2</v>
      </c>
      <c r="AK18" s="85">
        <v>0.26419999999999999</v>
      </c>
      <c r="AL18" s="84">
        <v>15583</v>
      </c>
      <c r="AM18" s="85">
        <v>2.24E-2</v>
      </c>
      <c r="AN18" s="85">
        <v>0.25030000000000002</v>
      </c>
      <c r="AO18" s="64"/>
      <c r="AP18" s="65"/>
      <c r="AQ18" s="65"/>
      <c r="AR18" s="64"/>
      <c r="AS18" s="66"/>
      <c r="AT18" s="66"/>
    </row>
    <row r="19" spans="2:46" s="67" customFormat="1" ht="14.25" customHeight="1" x14ac:dyDescent="0.3">
      <c r="B19" s="73" t="s">
        <v>31</v>
      </c>
      <c r="C19" s="82">
        <v>891136</v>
      </c>
      <c r="D19" s="83">
        <v>1</v>
      </c>
      <c r="E19" s="84">
        <v>73476</v>
      </c>
      <c r="F19" s="85">
        <v>8.2500000000000004E-2</v>
      </c>
      <c r="G19" s="85">
        <v>0.1158</v>
      </c>
      <c r="H19" s="84">
        <v>181959</v>
      </c>
      <c r="I19" s="85">
        <v>0.20419999999999999</v>
      </c>
      <c r="J19" s="85">
        <v>6.8099999999999994E-2</v>
      </c>
      <c r="K19" s="84">
        <v>130278</v>
      </c>
      <c r="L19" s="85">
        <v>0.1462</v>
      </c>
      <c r="M19" s="85">
        <v>8.2000000000000003E-2</v>
      </c>
      <c r="N19" s="84">
        <v>208496</v>
      </c>
      <c r="O19" s="85">
        <v>0.23400000000000001</v>
      </c>
      <c r="P19" s="85">
        <v>6.0900000000000003E-2</v>
      </c>
      <c r="Q19" s="84">
        <v>32239</v>
      </c>
      <c r="R19" s="85">
        <v>3.6200000000000003E-2</v>
      </c>
      <c r="S19" s="85">
        <v>0.1653</v>
      </c>
      <c r="T19" s="84">
        <v>72847</v>
      </c>
      <c r="U19" s="85">
        <v>8.1699999999999995E-2</v>
      </c>
      <c r="V19" s="85">
        <v>0.11219999999999999</v>
      </c>
      <c r="W19" s="84">
        <v>95041</v>
      </c>
      <c r="X19" s="83">
        <v>0.1067</v>
      </c>
      <c r="Y19" s="83">
        <v>9.5399999999999999E-2</v>
      </c>
      <c r="Z19" s="84">
        <v>29311</v>
      </c>
      <c r="AA19" s="83">
        <v>3.2899999999999999E-2</v>
      </c>
      <c r="AB19" s="83">
        <v>0.18279999999999999</v>
      </c>
      <c r="AC19" s="84">
        <v>20344</v>
      </c>
      <c r="AD19" s="85">
        <v>2.2800000000000001E-2</v>
      </c>
      <c r="AE19" s="85">
        <v>0.2278</v>
      </c>
      <c r="AF19" s="84">
        <v>8183</v>
      </c>
      <c r="AG19" s="85">
        <v>9.1999999999999998E-3</v>
      </c>
      <c r="AH19" s="85">
        <v>0.3251</v>
      </c>
      <c r="AI19" s="84">
        <v>26714</v>
      </c>
      <c r="AJ19" s="85">
        <v>0.03</v>
      </c>
      <c r="AK19" s="85">
        <v>0.16980000000000001</v>
      </c>
      <c r="AL19" s="84">
        <v>12248</v>
      </c>
      <c r="AM19" s="85">
        <v>1.37E-2</v>
      </c>
      <c r="AN19" s="85">
        <v>0.25190000000000001</v>
      </c>
      <c r="AO19" s="64"/>
      <c r="AP19" s="65"/>
      <c r="AQ19" s="65"/>
      <c r="AR19" s="64"/>
      <c r="AS19" s="66"/>
      <c r="AT19" s="66"/>
    </row>
    <row r="20" spans="2:46" s="67" customFormat="1" ht="14.25" customHeight="1" x14ac:dyDescent="0.3">
      <c r="B20" s="73" t="s">
        <v>32</v>
      </c>
      <c r="C20" s="82">
        <v>198181</v>
      </c>
      <c r="D20" s="83">
        <v>1</v>
      </c>
      <c r="E20" s="84">
        <v>20511</v>
      </c>
      <c r="F20" s="85">
        <v>0.10349999999999999</v>
      </c>
      <c r="G20" s="85">
        <v>0.1158</v>
      </c>
      <c r="H20" s="84">
        <v>33824</v>
      </c>
      <c r="I20" s="85">
        <v>0.17069999999999999</v>
      </c>
      <c r="J20" s="85">
        <v>8.6699999999999999E-2</v>
      </c>
      <c r="K20" s="84">
        <v>37183</v>
      </c>
      <c r="L20" s="85">
        <v>0.18759999999999999</v>
      </c>
      <c r="M20" s="85">
        <v>8.3000000000000004E-2</v>
      </c>
      <c r="N20" s="84">
        <v>34993</v>
      </c>
      <c r="O20" s="85">
        <v>0.17660000000000001</v>
      </c>
      <c r="P20" s="85">
        <v>8.4599999999999995E-2</v>
      </c>
      <c r="Q20" s="84">
        <v>12859</v>
      </c>
      <c r="R20" s="85">
        <v>6.4899999999999999E-2</v>
      </c>
      <c r="S20" s="85">
        <v>0.14949999999999999</v>
      </c>
      <c r="T20" s="84">
        <v>4456</v>
      </c>
      <c r="U20" s="85">
        <v>2.2499999999999999E-2</v>
      </c>
      <c r="V20" s="85">
        <v>0.21759999999999999</v>
      </c>
      <c r="W20" s="84">
        <v>9788</v>
      </c>
      <c r="X20" s="83">
        <v>4.9399999999999999E-2</v>
      </c>
      <c r="Y20" s="83">
        <v>0.17080000000000001</v>
      </c>
      <c r="Z20" s="84">
        <v>3686</v>
      </c>
      <c r="AA20" s="83">
        <v>1.8599999999999998E-2</v>
      </c>
      <c r="AB20" s="83">
        <v>0.2848</v>
      </c>
      <c r="AC20" s="84">
        <v>5351</v>
      </c>
      <c r="AD20" s="85">
        <v>2.7E-2</v>
      </c>
      <c r="AE20" s="85">
        <v>0.2419</v>
      </c>
      <c r="AF20" s="84">
        <v>6768</v>
      </c>
      <c r="AG20" s="85">
        <v>3.4200000000000001E-2</v>
      </c>
      <c r="AH20" s="85">
        <v>0.16800000000000001</v>
      </c>
      <c r="AI20" s="84">
        <v>6895</v>
      </c>
      <c r="AJ20" s="85">
        <v>3.4799999999999998E-2</v>
      </c>
      <c r="AK20" s="85">
        <v>0.19639999999999999</v>
      </c>
      <c r="AL20" s="84">
        <v>21868</v>
      </c>
      <c r="AM20" s="85">
        <v>0.1103</v>
      </c>
      <c r="AN20" s="85">
        <v>0.11749999999999999</v>
      </c>
      <c r="AO20" s="64"/>
      <c r="AP20" s="65"/>
      <c r="AQ20" s="65"/>
      <c r="AR20" s="64"/>
      <c r="AS20" s="66"/>
      <c r="AT20" s="66"/>
    </row>
    <row r="21" spans="2:46" s="67" customFormat="1" ht="14.25" customHeight="1" x14ac:dyDescent="0.3">
      <c r="B21" s="73" t="s">
        <v>33</v>
      </c>
      <c r="C21" s="82">
        <v>131540</v>
      </c>
      <c r="D21" s="83">
        <v>1</v>
      </c>
      <c r="E21" s="84">
        <v>12882</v>
      </c>
      <c r="F21" s="85">
        <v>9.7900000000000001E-2</v>
      </c>
      <c r="G21" s="85">
        <v>0.14779999999999999</v>
      </c>
      <c r="H21" s="84">
        <v>23873</v>
      </c>
      <c r="I21" s="85">
        <v>0.18149999999999999</v>
      </c>
      <c r="J21" s="85">
        <v>9.9400000000000002E-2</v>
      </c>
      <c r="K21" s="84">
        <v>29845</v>
      </c>
      <c r="L21" s="85">
        <v>0.22689999999999999</v>
      </c>
      <c r="M21" s="85">
        <v>8.7999999999999995E-2</v>
      </c>
      <c r="N21" s="84">
        <v>23877</v>
      </c>
      <c r="O21" s="85">
        <v>0.18149999999999999</v>
      </c>
      <c r="P21" s="85">
        <v>9.9400000000000002E-2</v>
      </c>
      <c r="Q21" s="84">
        <v>5013</v>
      </c>
      <c r="R21" s="85">
        <v>3.8100000000000002E-2</v>
      </c>
      <c r="S21" s="85">
        <v>0.23200000000000001</v>
      </c>
      <c r="T21" s="84">
        <v>3430</v>
      </c>
      <c r="U21" s="85">
        <v>2.6100000000000002E-2</v>
      </c>
      <c r="V21" s="85">
        <v>0.27950000000000003</v>
      </c>
      <c r="W21" s="84">
        <v>12806</v>
      </c>
      <c r="X21" s="83">
        <v>9.74E-2</v>
      </c>
      <c r="Y21" s="83">
        <v>0.1429</v>
      </c>
      <c r="Z21" s="84">
        <v>2385</v>
      </c>
      <c r="AA21" s="83">
        <v>1.8100000000000002E-2</v>
      </c>
      <c r="AB21" s="83">
        <v>0.33379999999999999</v>
      </c>
      <c r="AC21" s="84">
        <v>2990</v>
      </c>
      <c r="AD21" s="85">
        <v>2.2700000000000001E-2</v>
      </c>
      <c r="AE21" s="85">
        <v>0.31840000000000002</v>
      </c>
      <c r="AF21" s="84">
        <v>3640</v>
      </c>
      <c r="AG21" s="85">
        <v>2.7699999999999999E-2</v>
      </c>
      <c r="AH21" s="85">
        <v>0.2732</v>
      </c>
      <c r="AI21" s="84">
        <v>2894</v>
      </c>
      <c r="AJ21" s="85">
        <v>2.1999999999999999E-2</v>
      </c>
      <c r="AK21" s="85">
        <v>0.27610000000000001</v>
      </c>
      <c r="AL21" s="84">
        <v>7907</v>
      </c>
      <c r="AM21" s="85">
        <v>6.0100000000000001E-2</v>
      </c>
      <c r="AN21" s="85">
        <v>0.18490000000000001</v>
      </c>
      <c r="AO21" s="64"/>
      <c r="AP21" s="65"/>
      <c r="AQ21" s="65"/>
      <c r="AR21" s="64"/>
      <c r="AS21" s="66"/>
      <c r="AT21" s="66"/>
    </row>
    <row r="22" spans="2:46" s="67" customFormat="1" ht="14.25" customHeight="1" x14ac:dyDescent="0.3">
      <c r="B22" s="73" t="s">
        <v>34</v>
      </c>
      <c r="C22" s="82">
        <v>81412</v>
      </c>
      <c r="D22" s="83">
        <v>1</v>
      </c>
      <c r="E22" s="84">
        <v>6879</v>
      </c>
      <c r="F22" s="85">
        <v>8.4500000000000006E-2</v>
      </c>
      <c r="G22" s="85">
        <v>0.17249999999999999</v>
      </c>
      <c r="H22" s="84">
        <v>13356</v>
      </c>
      <c r="I22" s="85">
        <v>0.1641</v>
      </c>
      <c r="J22" s="85">
        <v>0.1177</v>
      </c>
      <c r="K22" s="84">
        <v>18199</v>
      </c>
      <c r="L22" s="85">
        <v>0.2235</v>
      </c>
      <c r="M22" s="85">
        <v>9.7699999999999995E-2</v>
      </c>
      <c r="N22" s="84">
        <v>15348</v>
      </c>
      <c r="O22" s="85">
        <v>0.1885</v>
      </c>
      <c r="P22" s="85">
        <v>0.1109</v>
      </c>
      <c r="Q22" s="84">
        <v>6603</v>
      </c>
      <c r="R22" s="85">
        <v>8.1100000000000005E-2</v>
      </c>
      <c r="S22" s="85">
        <v>0.1709</v>
      </c>
      <c r="T22" s="84">
        <v>5289</v>
      </c>
      <c r="U22" s="85">
        <v>6.5000000000000002E-2</v>
      </c>
      <c r="V22" s="85">
        <v>0.2056</v>
      </c>
      <c r="W22" s="84">
        <v>4008</v>
      </c>
      <c r="X22" s="83">
        <v>4.9200000000000001E-2</v>
      </c>
      <c r="Y22" s="83">
        <v>0.22650000000000001</v>
      </c>
      <c r="Z22" s="84">
        <v>3410</v>
      </c>
      <c r="AA22" s="83">
        <v>4.19E-2</v>
      </c>
      <c r="AB22" s="83">
        <v>0.2757</v>
      </c>
      <c r="AC22" s="84">
        <v>2958</v>
      </c>
      <c r="AD22" s="85">
        <v>3.6299999999999999E-2</v>
      </c>
      <c r="AE22" s="85">
        <v>0.29620000000000002</v>
      </c>
      <c r="AF22" s="84">
        <v>1245</v>
      </c>
      <c r="AG22" s="85">
        <v>1.5299999999999999E-2</v>
      </c>
      <c r="AH22" s="85">
        <v>0.42899999999999999</v>
      </c>
      <c r="AI22" s="84">
        <v>774</v>
      </c>
      <c r="AJ22" s="85">
        <v>9.4999999999999998E-3</v>
      </c>
      <c r="AK22" s="85">
        <v>0.54959999999999998</v>
      </c>
      <c r="AL22" s="84">
        <v>3343</v>
      </c>
      <c r="AM22" s="85">
        <v>4.1099999999999998E-2</v>
      </c>
      <c r="AN22" s="85">
        <v>0.26440000000000002</v>
      </c>
      <c r="AO22" s="64"/>
      <c r="AP22" s="65"/>
      <c r="AQ22" s="65"/>
      <c r="AR22" s="64"/>
      <c r="AS22" s="66"/>
      <c r="AT22" s="66"/>
    </row>
    <row r="23" spans="2:46" s="67" customFormat="1" ht="14.25" customHeight="1" x14ac:dyDescent="0.3">
      <c r="B23" s="73" t="s">
        <v>35</v>
      </c>
      <c r="C23" s="82">
        <v>85129</v>
      </c>
      <c r="D23" s="83">
        <v>1</v>
      </c>
      <c r="E23" s="84">
        <v>9014</v>
      </c>
      <c r="F23" s="85">
        <v>0.10589999999999999</v>
      </c>
      <c r="G23" s="85">
        <v>0.156</v>
      </c>
      <c r="H23" s="84">
        <v>19785</v>
      </c>
      <c r="I23" s="85">
        <v>0.2324</v>
      </c>
      <c r="J23" s="85">
        <v>9.7699999999999995E-2</v>
      </c>
      <c r="K23" s="84">
        <v>19200</v>
      </c>
      <c r="L23" s="85">
        <v>0.22550000000000001</v>
      </c>
      <c r="M23" s="85">
        <v>0.1014</v>
      </c>
      <c r="N23" s="84">
        <v>14133</v>
      </c>
      <c r="O23" s="85">
        <v>0.16600000000000001</v>
      </c>
      <c r="P23" s="85">
        <v>0.12189999999999999</v>
      </c>
      <c r="Q23" s="84">
        <v>5857</v>
      </c>
      <c r="R23" s="85">
        <v>6.88E-2</v>
      </c>
      <c r="S23" s="85">
        <v>0.21290000000000001</v>
      </c>
      <c r="T23" s="84">
        <v>2032</v>
      </c>
      <c r="U23" s="85">
        <v>2.3900000000000001E-2</v>
      </c>
      <c r="V23" s="85">
        <v>0.33229999999999998</v>
      </c>
      <c r="W23" s="84">
        <v>3833</v>
      </c>
      <c r="X23" s="83">
        <v>4.4999999999999998E-2</v>
      </c>
      <c r="Y23" s="83">
        <v>0.2477</v>
      </c>
      <c r="Z23" s="84">
        <v>2083</v>
      </c>
      <c r="AA23" s="83">
        <v>2.4500000000000001E-2</v>
      </c>
      <c r="AB23" s="83">
        <v>0.34160000000000001</v>
      </c>
      <c r="AC23" s="84">
        <v>963</v>
      </c>
      <c r="AD23" s="85">
        <v>1.1299999999999999E-2</v>
      </c>
      <c r="AE23" s="85">
        <v>0.50209999999999999</v>
      </c>
      <c r="AF23" s="84">
        <v>2012</v>
      </c>
      <c r="AG23" s="85">
        <v>2.3599999999999999E-2</v>
      </c>
      <c r="AH23" s="85">
        <v>0.35049999999999998</v>
      </c>
      <c r="AI23" s="84">
        <v>741</v>
      </c>
      <c r="AJ23" s="85">
        <v>8.6999999999999994E-3</v>
      </c>
      <c r="AK23" s="85">
        <v>0.53979999999999995</v>
      </c>
      <c r="AL23" s="84">
        <v>5476</v>
      </c>
      <c r="AM23" s="85">
        <v>6.4299999999999996E-2</v>
      </c>
      <c r="AN23" s="85">
        <v>0.20380000000000001</v>
      </c>
      <c r="AO23" s="64"/>
      <c r="AP23" s="65"/>
      <c r="AQ23" s="65"/>
      <c r="AR23" s="64"/>
      <c r="AS23" s="66"/>
      <c r="AT23" s="66"/>
    </row>
    <row r="24" spans="2:46" s="67" customFormat="1" ht="14.25" customHeight="1" x14ac:dyDescent="0.3">
      <c r="B24" s="73" t="s">
        <v>36</v>
      </c>
      <c r="C24" s="82">
        <v>204460</v>
      </c>
      <c r="D24" s="83">
        <v>1</v>
      </c>
      <c r="E24" s="84">
        <v>17104</v>
      </c>
      <c r="F24" s="85">
        <v>8.3699999999999997E-2</v>
      </c>
      <c r="G24" s="85">
        <v>0.1729</v>
      </c>
      <c r="H24" s="84">
        <v>43969</v>
      </c>
      <c r="I24" s="85">
        <v>0.215</v>
      </c>
      <c r="J24" s="85">
        <v>0.1013</v>
      </c>
      <c r="K24" s="84">
        <v>40768</v>
      </c>
      <c r="L24" s="85">
        <v>0.19939999999999999</v>
      </c>
      <c r="M24" s="85">
        <v>0.10349999999999999</v>
      </c>
      <c r="N24" s="84">
        <v>49205</v>
      </c>
      <c r="O24" s="85">
        <v>0.2407</v>
      </c>
      <c r="P24" s="85">
        <v>8.9099999999999999E-2</v>
      </c>
      <c r="Q24" s="84">
        <v>12755</v>
      </c>
      <c r="R24" s="85">
        <v>6.2399999999999997E-2</v>
      </c>
      <c r="S24" s="85">
        <v>0.20849999999999999</v>
      </c>
      <c r="T24" s="84">
        <v>7832</v>
      </c>
      <c r="U24" s="85">
        <v>3.8300000000000001E-2</v>
      </c>
      <c r="V24" s="85">
        <v>0.26379999999999998</v>
      </c>
      <c r="W24" s="84">
        <v>9443</v>
      </c>
      <c r="X24" s="83">
        <v>4.6199999999999998E-2</v>
      </c>
      <c r="Y24" s="83">
        <v>0.22770000000000001</v>
      </c>
      <c r="Z24" s="84">
        <v>7386</v>
      </c>
      <c r="AA24" s="83">
        <v>3.61E-2</v>
      </c>
      <c r="AB24" s="83">
        <v>0.27500000000000002</v>
      </c>
      <c r="AC24" s="84">
        <v>337</v>
      </c>
      <c r="AD24" s="85">
        <v>1.6000000000000001E-3</v>
      </c>
      <c r="AE24" s="85">
        <v>0.88300000000000001</v>
      </c>
      <c r="AF24" s="84">
        <v>5177</v>
      </c>
      <c r="AG24" s="85">
        <v>2.53E-2</v>
      </c>
      <c r="AH24" s="85">
        <v>0.34510000000000002</v>
      </c>
      <c r="AI24" s="84">
        <v>1701</v>
      </c>
      <c r="AJ24" s="85">
        <v>8.3000000000000001E-3</v>
      </c>
      <c r="AK24" s="85">
        <v>0.52190000000000003</v>
      </c>
      <c r="AL24" s="84">
        <v>8783</v>
      </c>
      <c r="AM24" s="85">
        <v>4.2999999999999997E-2</v>
      </c>
      <c r="AN24" s="85">
        <v>0.24510000000000001</v>
      </c>
      <c r="AO24" s="64"/>
      <c r="AP24" s="65"/>
      <c r="AQ24" s="65"/>
      <c r="AR24" s="64"/>
      <c r="AS24" s="66"/>
      <c r="AT24" s="66"/>
    </row>
    <row r="25" spans="2:46" s="67" customFormat="1" ht="14.25" customHeight="1" x14ac:dyDescent="0.3">
      <c r="B25" s="73" t="s">
        <v>37</v>
      </c>
      <c r="C25" s="82">
        <v>18502</v>
      </c>
      <c r="D25" s="83">
        <v>1</v>
      </c>
      <c r="E25" s="84">
        <v>1592</v>
      </c>
      <c r="F25" s="85">
        <v>8.5999999999999993E-2</v>
      </c>
      <c r="G25" s="85">
        <v>0.112</v>
      </c>
      <c r="H25" s="84">
        <v>4339</v>
      </c>
      <c r="I25" s="85">
        <v>0.23449999999999999</v>
      </c>
      <c r="J25" s="85">
        <v>6.3500000000000001E-2</v>
      </c>
      <c r="K25" s="84">
        <v>4205</v>
      </c>
      <c r="L25" s="85">
        <v>0.2273</v>
      </c>
      <c r="M25" s="85">
        <v>6.5799999999999997E-2</v>
      </c>
      <c r="N25" s="84">
        <v>3912</v>
      </c>
      <c r="O25" s="85">
        <v>0.21149999999999999</v>
      </c>
      <c r="P25" s="85">
        <v>6.8500000000000005E-2</v>
      </c>
      <c r="Q25" s="84">
        <v>1291</v>
      </c>
      <c r="R25" s="85">
        <v>6.9800000000000001E-2</v>
      </c>
      <c r="S25" s="85">
        <v>0.12870000000000001</v>
      </c>
      <c r="T25" s="84">
        <v>311</v>
      </c>
      <c r="U25" s="85">
        <v>1.6799999999999999E-2</v>
      </c>
      <c r="V25" s="85">
        <v>0.25209999999999999</v>
      </c>
      <c r="W25" s="84">
        <v>789</v>
      </c>
      <c r="X25" s="83">
        <v>4.2700000000000002E-2</v>
      </c>
      <c r="Y25" s="83">
        <v>0.1643</v>
      </c>
      <c r="Z25" s="84">
        <v>231</v>
      </c>
      <c r="AA25" s="83">
        <v>1.2500000000000001E-2</v>
      </c>
      <c r="AB25" s="83">
        <v>0.30780000000000002</v>
      </c>
      <c r="AC25" s="84">
        <v>253</v>
      </c>
      <c r="AD25" s="85">
        <v>1.37E-2</v>
      </c>
      <c r="AE25" s="85">
        <v>0.30780000000000002</v>
      </c>
      <c r="AF25" s="84">
        <v>343</v>
      </c>
      <c r="AG25" s="85">
        <v>1.8599999999999998E-2</v>
      </c>
      <c r="AH25" s="85">
        <v>0.2737</v>
      </c>
      <c r="AI25" s="84">
        <v>182</v>
      </c>
      <c r="AJ25" s="85">
        <v>9.7999999999999997E-3</v>
      </c>
      <c r="AK25" s="85">
        <v>0.34710000000000002</v>
      </c>
      <c r="AL25" s="84">
        <v>1053</v>
      </c>
      <c r="AM25" s="85">
        <v>5.6899999999999999E-2</v>
      </c>
      <c r="AN25" s="85">
        <v>0.1487</v>
      </c>
      <c r="AO25" s="64"/>
      <c r="AP25" s="65"/>
      <c r="AQ25" s="65"/>
      <c r="AR25" s="64"/>
      <c r="AS25" s="66"/>
      <c r="AT25" s="66"/>
    </row>
    <row r="26" spans="2:46" s="67" customFormat="1" ht="14.25" customHeight="1" x14ac:dyDescent="0.3">
      <c r="B26" s="73" t="s">
        <v>3</v>
      </c>
      <c r="C26" s="82">
        <v>290567</v>
      </c>
      <c r="D26" s="83">
        <v>1</v>
      </c>
      <c r="E26" s="84">
        <v>27201</v>
      </c>
      <c r="F26" s="85">
        <v>9.3600000000000003E-2</v>
      </c>
      <c r="G26" s="85">
        <v>0.13500000000000001</v>
      </c>
      <c r="H26" s="84">
        <v>66378</v>
      </c>
      <c r="I26" s="85">
        <v>0.22839999999999999</v>
      </c>
      <c r="J26" s="85">
        <v>7.4899999999999994E-2</v>
      </c>
      <c r="K26" s="84">
        <v>75399</v>
      </c>
      <c r="L26" s="85">
        <v>0.25950000000000001</v>
      </c>
      <c r="M26" s="85">
        <v>6.9699999999999998E-2</v>
      </c>
      <c r="N26" s="84">
        <v>37701</v>
      </c>
      <c r="O26" s="85">
        <v>0.1298</v>
      </c>
      <c r="P26" s="85">
        <v>0.1103</v>
      </c>
      <c r="Q26" s="84">
        <v>13857</v>
      </c>
      <c r="R26" s="85">
        <v>4.7699999999999999E-2</v>
      </c>
      <c r="S26" s="85">
        <v>0.17</v>
      </c>
      <c r="T26" s="84">
        <v>3898</v>
      </c>
      <c r="U26" s="85">
        <v>1.34E-2</v>
      </c>
      <c r="V26" s="85">
        <v>0.33639999999999998</v>
      </c>
      <c r="W26" s="84">
        <v>11754</v>
      </c>
      <c r="X26" s="83">
        <v>4.0500000000000001E-2</v>
      </c>
      <c r="Y26" s="83">
        <v>0.1883</v>
      </c>
      <c r="Z26" s="84">
        <v>10315</v>
      </c>
      <c r="AA26" s="83">
        <v>3.5499999999999997E-2</v>
      </c>
      <c r="AB26" s="83">
        <v>0.19500000000000001</v>
      </c>
      <c r="AC26" s="84">
        <v>4909</v>
      </c>
      <c r="AD26" s="85">
        <v>1.6899999999999998E-2</v>
      </c>
      <c r="AE26" s="85">
        <v>0.3322</v>
      </c>
      <c r="AF26" s="84">
        <v>14617</v>
      </c>
      <c r="AG26" s="85">
        <v>5.0299999999999997E-2</v>
      </c>
      <c r="AH26" s="85">
        <v>0.1779</v>
      </c>
      <c r="AI26" s="84">
        <v>9121</v>
      </c>
      <c r="AJ26" s="85">
        <v>3.1399999999999997E-2</v>
      </c>
      <c r="AK26" s="85">
        <v>0.2303</v>
      </c>
      <c r="AL26" s="84">
        <v>15416</v>
      </c>
      <c r="AM26" s="85">
        <v>5.3100000000000001E-2</v>
      </c>
      <c r="AN26" s="85">
        <v>0.17369999999999999</v>
      </c>
      <c r="AO26" s="64"/>
      <c r="AP26" s="65"/>
      <c r="AQ26" s="65"/>
      <c r="AR26" s="64"/>
      <c r="AS26" s="66"/>
      <c r="AT26" s="66"/>
    </row>
    <row r="27" spans="2:46" s="67" customFormat="1" ht="14.25" customHeight="1" thickBot="1" x14ac:dyDescent="0.35">
      <c r="B27" s="86" t="s">
        <v>38</v>
      </c>
      <c r="C27" s="87">
        <v>485620</v>
      </c>
      <c r="D27" s="88">
        <v>1</v>
      </c>
      <c r="E27" s="84">
        <v>43058</v>
      </c>
      <c r="F27" s="85">
        <v>8.8700000000000001E-2</v>
      </c>
      <c r="G27" s="85">
        <v>0.16239999999999999</v>
      </c>
      <c r="H27" s="84">
        <v>116424</v>
      </c>
      <c r="I27" s="85">
        <v>0.2397</v>
      </c>
      <c r="J27" s="85">
        <v>8.8400000000000006E-2</v>
      </c>
      <c r="K27" s="84">
        <v>73019</v>
      </c>
      <c r="L27" s="85">
        <v>0.15040000000000001</v>
      </c>
      <c r="M27" s="85">
        <v>0.12239999999999999</v>
      </c>
      <c r="N27" s="84">
        <v>72408</v>
      </c>
      <c r="O27" s="85">
        <v>0.14910000000000001</v>
      </c>
      <c r="P27" s="85">
        <v>0.1226</v>
      </c>
      <c r="Q27" s="84">
        <v>32336</v>
      </c>
      <c r="R27" s="85">
        <v>6.6600000000000006E-2</v>
      </c>
      <c r="S27" s="85">
        <v>0.1903</v>
      </c>
      <c r="T27" s="84">
        <v>15240</v>
      </c>
      <c r="U27" s="85">
        <v>3.1399999999999997E-2</v>
      </c>
      <c r="V27" s="85">
        <v>0.28360000000000002</v>
      </c>
      <c r="W27" s="84">
        <v>31348</v>
      </c>
      <c r="X27" s="83">
        <v>6.4600000000000005E-2</v>
      </c>
      <c r="Y27" s="83">
        <v>0.19489999999999999</v>
      </c>
      <c r="Z27" s="84">
        <v>13507</v>
      </c>
      <c r="AA27" s="83">
        <v>2.7799999999999998E-2</v>
      </c>
      <c r="AB27" s="83">
        <v>0.31109999999999999</v>
      </c>
      <c r="AC27" s="84">
        <v>6653</v>
      </c>
      <c r="AD27" s="85">
        <v>1.37E-2</v>
      </c>
      <c r="AE27" s="85">
        <v>0.41239999999999999</v>
      </c>
      <c r="AF27" s="84">
        <v>23605</v>
      </c>
      <c r="AG27" s="85">
        <v>4.8599999999999997E-2</v>
      </c>
      <c r="AH27" s="85">
        <v>0.2341</v>
      </c>
      <c r="AI27" s="84">
        <v>15474</v>
      </c>
      <c r="AJ27" s="85">
        <v>3.1899999999999998E-2</v>
      </c>
      <c r="AK27" s="85">
        <v>0.29330000000000001</v>
      </c>
      <c r="AL27" s="84">
        <v>42546</v>
      </c>
      <c r="AM27" s="85">
        <v>8.7599999999999997E-2</v>
      </c>
      <c r="AN27" s="85">
        <v>0.1623</v>
      </c>
      <c r="AO27" s="64"/>
      <c r="AP27" s="65"/>
      <c r="AQ27" s="65"/>
      <c r="AR27" s="64"/>
      <c r="AS27" s="66"/>
      <c r="AT27" s="66"/>
    </row>
    <row r="28" spans="2:46" s="67" customFormat="1" ht="14.25" customHeight="1" thickTop="1" x14ac:dyDescent="0.3">
      <c r="B28" s="89" t="s">
        <v>18</v>
      </c>
      <c r="C28" s="64"/>
      <c r="D28" s="65"/>
      <c r="E28" s="64"/>
      <c r="F28" s="66"/>
      <c r="G28" s="66"/>
      <c r="H28" s="64"/>
      <c r="I28" s="66"/>
      <c r="J28" s="66"/>
      <c r="K28" s="64"/>
      <c r="L28" s="66"/>
      <c r="M28" s="66"/>
      <c r="N28" s="64"/>
      <c r="O28" s="66"/>
      <c r="P28" s="66"/>
      <c r="Q28" s="64"/>
      <c r="R28" s="66"/>
      <c r="S28" s="66"/>
      <c r="T28" s="64"/>
      <c r="U28" s="66"/>
      <c r="V28" s="66"/>
      <c r="W28" s="64"/>
      <c r="X28" s="65"/>
      <c r="Y28" s="65"/>
      <c r="Z28" s="64"/>
      <c r="AA28" s="65"/>
      <c r="AB28" s="65"/>
      <c r="AC28" s="64"/>
      <c r="AD28" s="66"/>
      <c r="AE28" s="66"/>
      <c r="AF28" s="64"/>
      <c r="AG28" s="66"/>
      <c r="AH28" s="66"/>
      <c r="AI28" s="64"/>
      <c r="AJ28" s="66"/>
      <c r="AK28" s="66"/>
      <c r="AL28" s="64"/>
      <c r="AM28" s="66"/>
      <c r="AN28" s="66"/>
      <c r="AO28" s="64"/>
      <c r="AP28" s="65"/>
      <c r="AQ28" s="65"/>
      <c r="AR28" s="64"/>
      <c r="AS28" s="66"/>
      <c r="AT28" s="66"/>
    </row>
  </sheetData>
  <mergeCells count="14">
    <mergeCell ref="N6:P6"/>
    <mergeCell ref="Q6:S6"/>
    <mergeCell ref="B6:B7"/>
    <mergeCell ref="C6:D6"/>
    <mergeCell ref="E6:G6"/>
    <mergeCell ref="H6:J6"/>
    <mergeCell ref="K6:M6"/>
    <mergeCell ref="AI6:AK6"/>
    <mergeCell ref="AL6:AN6"/>
    <mergeCell ref="T6:V6"/>
    <mergeCell ref="W6:Y6"/>
    <mergeCell ref="Z6:AB6"/>
    <mergeCell ref="AC6:AE6"/>
    <mergeCell ref="AF6:AH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4.425781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3" customFormat="1" ht="13.5" customHeight="1" x14ac:dyDescent="0.3">
      <c r="A3" s="1"/>
      <c r="B3" s="8" t="s">
        <v>6</v>
      </c>
      <c r="C3" s="40"/>
      <c r="D3" s="40"/>
      <c r="E3" s="40"/>
      <c r="F3" s="41"/>
      <c r="G3" s="42"/>
      <c r="H3" s="42"/>
      <c r="I3" s="41"/>
      <c r="J3" s="42"/>
      <c r="K3" s="42"/>
      <c r="L3" s="41"/>
      <c r="M3" s="42"/>
      <c r="N3" s="42"/>
    </row>
    <row r="4" spans="1:14" s="43" customFormat="1" ht="13.5" customHeight="1" thickBot="1" x14ac:dyDescent="0.35">
      <c r="A4" s="6"/>
      <c r="B4" s="8" t="s">
        <v>7</v>
      </c>
      <c r="C4" s="34" t="s">
        <v>52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3" customFormat="1" ht="13.5" customHeight="1" thickBot="1" x14ac:dyDescent="0.25">
      <c r="A5" s="40"/>
      <c r="B5" s="44"/>
      <c r="C5" s="40"/>
      <c r="D5" s="40"/>
      <c r="E5" s="40"/>
      <c r="F5" s="41"/>
      <c r="G5" s="42"/>
      <c r="H5" s="42"/>
      <c r="I5" s="41"/>
      <c r="J5" s="42"/>
      <c r="K5" s="42"/>
      <c r="L5" s="41"/>
      <c r="M5" s="42"/>
      <c r="N5" s="42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53</v>
      </c>
      <c r="G6" s="63"/>
      <c r="H6" s="63"/>
      <c r="I6" s="63" t="s">
        <v>5</v>
      </c>
      <c r="J6" s="63"/>
      <c r="K6" s="63"/>
      <c r="L6" s="63" t="s">
        <v>54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73" t="s">
        <v>20</v>
      </c>
      <c r="C8" s="74">
        <v>6008776</v>
      </c>
      <c r="D8" s="75">
        <v>1</v>
      </c>
      <c r="E8" s="106">
        <v>0</v>
      </c>
      <c r="F8" s="107">
        <v>3074320</v>
      </c>
      <c r="G8" s="77">
        <v>1</v>
      </c>
      <c r="H8" s="77">
        <v>0</v>
      </c>
      <c r="I8" s="76">
        <v>2159827</v>
      </c>
      <c r="J8" s="77">
        <v>1</v>
      </c>
      <c r="K8" s="77">
        <v>0</v>
      </c>
      <c r="L8" s="76">
        <v>774629</v>
      </c>
      <c r="M8" s="77">
        <v>1</v>
      </c>
      <c r="N8" s="77">
        <v>0</v>
      </c>
    </row>
    <row r="9" spans="1:14" s="12" customFormat="1" ht="13.5" customHeight="1" x14ac:dyDescent="0.3">
      <c r="A9" s="1"/>
      <c r="B9" s="73" t="s">
        <v>41</v>
      </c>
      <c r="C9" s="82">
        <v>579352</v>
      </c>
      <c r="D9" s="83">
        <v>9.64E-2</v>
      </c>
      <c r="E9" s="100">
        <v>3.9800000000000002E-2</v>
      </c>
      <c r="F9" s="101">
        <v>293494</v>
      </c>
      <c r="G9" s="85">
        <v>9.5500000000000002E-2</v>
      </c>
      <c r="H9" s="85">
        <v>5.3499999999999999E-2</v>
      </c>
      <c r="I9" s="84">
        <v>200539</v>
      </c>
      <c r="J9" s="85">
        <v>9.2799999999999994E-2</v>
      </c>
      <c r="K9" s="85">
        <v>5.9499999999999997E-2</v>
      </c>
      <c r="L9" s="84">
        <v>85319</v>
      </c>
      <c r="M9" s="85">
        <v>0.1101</v>
      </c>
      <c r="N9" s="85">
        <v>0.14000000000000001</v>
      </c>
    </row>
    <row r="10" spans="1:14" s="12" customFormat="1" ht="13.5" customHeight="1" x14ac:dyDescent="0.3">
      <c r="A10" s="1"/>
      <c r="B10" s="24" t="s">
        <v>42</v>
      </c>
      <c r="C10" s="82">
        <v>1293347</v>
      </c>
      <c r="D10" s="83">
        <v>0.2152</v>
      </c>
      <c r="E10" s="100">
        <v>2.3199999999999998E-2</v>
      </c>
      <c r="F10" s="101">
        <v>706837</v>
      </c>
      <c r="G10" s="85">
        <v>0.22989999999999999</v>
      </c>
      <c r="H10" s="85">
        <v>3.1399999999999997E-2</v>
      </c>
      <c r="I10" s="84">
        <v>453527</v>
      </c>
      <c r="J10" s="85">
        <v>0.21</v>
      </c>
      <c r="K10" s="85">
        <v>3.6600000000000001E-2</v>
      </c>
      <c r="L10" s="84">
        <v>132984</v>
      </c>
      <c r="M10" s="85">
        <v>0.17169999999999999</v>
      </c>
      <c r="N10" s="85">
        <v>8.6099999999999996E-2</v>
      </c>
    </row>
    <row r="11" spans="1:14" s="12" customFormat="1" ht="13.5" customHeight="1" x14ac:dyDescent="0.3">
      <c r="A11" s="1"/>
      <c r="B11" s="73" t="s">
        <v>43</v>
      </c>
      <c r="C11" s="82">
        <v>1246821</v>
      </c>
      <c r="D11" s="83">
        <v>0.20749999999999999</v>
      </c>
      <c r="E11" s="100">
        <v>2.3099999999999999E-2</v>
      </c>
      <c r="F11" s="101">
        <v>625221</v>
      </c>
      <c r="G11" s="85">
        <v>0.2034</v>
      </c>
      <c r="H11" s="85">
        <v>3.3799999999999997E-2</v>
      </c>
      <c r="I11" s="84">
        <v>490262</v>
      </c>
      <c r="J11" s="85">
        <v>0.22700000000000001</v>
      </c>
      <c r="K11" s="85">
        <v>3.4500000000000003E-2</v>
      </c>
      <c r="L11" s="84">
        <v>131337</v>
      </c>
      <c r="M11" s="85">
        <v>0.16950000000000001</v>
      </c>
      <c r="N11" s="85">
        <v>7.3800000000000004E-2</v>
      </c>
    </row>
    <row r="12" spans="1:14" s="12" customFormat="1" ht="13.5" customHeight="1" x14ac:dyDescent="0.3">
      <c r="A12" s="1"/>
      <c r="B12" s="73" t="s">
        <v>44</v>
      </c>
      <c r="C12" s="82">
        <v>1129516</v>
      </c>
      <c r="D12" s="83">
        <v>0.188</v>
      </c>
      <c r="E12" s="100">
        <v>2.6599999999999999E-2</v>
      </c>
      <c r="F12" s="101">
        <v>527281</v>
      </c>
      <c r="G12" s="85">
        <v>0.17150000000000001</v>
      </c>
      <c r="H12" s="85">
        <v>3.8199999999999998E-2</v>
      </c>
      <c r="I12" s="84">
        <v>405364</v>
      </c>
      <c r="J12" s="85">
        <v>0.18770000000000001</v>
      </c>
      <c r="K12" s="85">
        <v>3.8600000000000002E-2</v>
      </c>
      <c r="L12" s="84">
        <v>196871</v>
      </c>
      <c r="M12" s="85">
        <v>0.25409999999999999</v>
      </c>
      <c r="N12" s="85">
        <v>8.1100000000000005E-2</v>
      </c>
    </row>
    <row r="13" spans="1:14" s="12" customFormat="1" ht="13.5" customHeight="1" x14ac:dyDescent="0.3">
      <c r="A13" s="1"/>
      <c r="B13" s="73" t="s">
        <v>45</v>
      </c>
      <c r="C13" s="82">
        <v>331976</v>
      </c>
      <c r="D13" s="83">
        <v>5.5199999999999999E-2</v>
      </c>
      <c r="E13" s="100">
        <v>5.04E-2</v>
      </c>
      <c r="F13" s="101">
        <v>169024</v>
      </c>
      <c r="G13" s="85">
        <v>5.5E-2</v>
      </c>
      <c r="H13" s="85">
        <v>7.0300000000000001E-2</v>
      </c>
      <c r="I13" s="84">
        <v>121891</v>
      </c>
      <c r="J13" s="85">
        <v>5.6399999999999999E-2</v>
      </c>
      <c r="K13" s="85">
        <v>7.3400000000000007E-2</v>
      </c>
      <c r="L13" s="84">
        <v>41060</v>
      </c>
      <c r="M13" s="85">
        <v>5.2999999999999999E-2</v>
      </c>
      <c r="N13" s="85">
        <v>0.18729999999999999</v>
      </c>
    </row>
    <row r="14" spans="1:14" s="12" customFormat="1" ht="13.5" customHeight="1" x14ac:dyDescent="0.3">
      <c r="A14" s="1"/>
      <c r="B14" s="73" t="s">
        <v>46</v>
      </c>
      <c r="C14" s="82">
        <v>233253</v>
      </c>
      <c r="D14" s="83">
        <v>3.8800000000000001E-2</v>
      </c>
      <c r="E14" s="100">
        <v>0.06</v>
      </c>
      <c r="F14" s="101">
        <v>113756</v>
      </c>
      <c r="G14" s="85">
        <v>3.6999999999999998E-2</v>
      </c>
      <c r="H14" s="85">
        <v>9.01E-2</v>
      </c>
      <c r="I14" s="84">
        <v>83507</v>
      </c>
      <c r="J14" s="85">
        <v>3.8699999999999998E-2</v>
      </c>
      <c r="K14" s="85">
        <v>9.9299999999999999E-2</v>
      </c>
      <c r="L14" s="84">
        <v>35990</v>
      </c>
      <c r="M14" s="85">
        <v>4.65E-2</v>
      </c>
      <c r="N14" s="85">
        <v>0.12959999999999999</v>
      </c>
    </row>
    <row r="15" spans="1:14" s="12" customFormat="1" ht="13.5" customHeight="1" x14ac:dyDescent="0.3">
      <c r="A15" s="1"/>
      <c r="B15" s="73" t="s">
        <v>47</v>
      </c>
      <c r="C15" s="82">
        <v>349162</v>
      </c>
      <c r="D15" s="83">
        <v>5.8099999999999999E-2</v>
      </c>
      <c r="E15" s="100">
        <v>4.8000000000000001E-2</v>
      </c>
      <c r="F15" s="101">
        <v>184841</v>
      </c>
      <c r="G15" s="85">
        <v>6.0100000000000001E-2</v>
      </c>
      <c r="H15" s="85">
        <v>7.0699999999999999E-2</v>
      </c>
      <c r="I15" s="84">
        <v>108920</v>
      </c>
      <c r="J15" s="85">
        <v>5.04E-2</v>
      </c>
      <c r="K15" s="85">
        <v>7.9699999999999993E-2</v>
      </c>
      <c r="L15" s="84">
        <v>55401</v>
      </c>
      <c r="M15" s="85">
        <v>7.1499999999999994E-2</v>
      </c>
      <c r="N15" s="85">
        <v>0.1066</v>
      </c>
    </row>
    <row r="16" spans="1:14" s="12" customFormat="1" ht="13.5" customHeight="1" x14ac:dyDescent="0.3">
      <c r="A16" s="1"/>
      <c r="B16" s="24" t="s">
        <v>48</v>
      </c>
      <c r="C16" s="82">
        <v>162087</v>
      </c>
      <c r="D16" s="83">
        <v>2.7E-2</v>
      </c>
      <c r="E16" s="100">
        <v>7.1099999999999997E-2</v>
      </c>
      <c r="F16" s="101">
        <v>87964</v>
      </c>
      <c r="G16" s="85">
        <v>2.86E-2</v>
      </c>
      <c r="H16" s="85">
        <v>9.9500000000000005E-2</v>
      </c>
      <c r="I16" s="84">
        <v>57791</v>
      </c>
      <c r="J16" s="85">
        <v>2.6800000000000001E-2</v>
      </c>
      <c r="K16" s="85">
        <v>0.11</v>
      </c>
      <c r="L16" s="84">
        <v>16331</v>
      </c>
      <c r="M16" s="85">
        <v>2.1100000000000001E-2</v>
      </c>
      <c r="N16" s="85">
        <v>0.24429999999999999</v>
      </c>
    </row>
    <row r="17" spans="1:14" s="12" customFormat="1" ht="13.5" customHeight="1" x14ac:dyDescent="0.3">
      <c r="A17" s="1"/>
      <c r="B17" s="73" t="s">
        <v>49</v>
      </c>
      <c r="C17" s="82">
        <v>100457</v>
      </c>
      <c r="D17" s="83">
        <v>1.67E-2</v>
      </c>
      <c r="E17" s="100">
        <v>9.3600000000000003E-2</v>
      </c>
      <c r="F17" s="101">
        <v>52049</v>
      </c>
      <c r="G17" s="85">
        <v>1.6899999999999998E-2</v>
      </c>
      <c r="H17" s="85">
        <v>0.1241</v>
      </c>
      <c r="I17" s="84">
        <v>36986</v>
      </c>
      <c r="J17" s="85">
        <v>1.7100000000000001E-2</v>
      </c>
      <c r="K17" s="85">
        <v>0.1497</v>
      </c>
      <c r="L17" s="84">
        <v>11422</v>
      </c>
      <c r="M17" s="85">
        <v>1.47E-2</v>
      </c>
      <c r="N17" s="85">
        <v>0.3513</v>
      </c>
    </row>
    <row r="18" spans="1:14" s="12" customFormat="1" ht="13.5" customHeight="1" x14ac:dyDescent="0.3">
      <c r="A18" s="1"/>
      <c r="B18" s="73" t="s">
        <v>50</v>
      </c>
      <c r="C18" s="82">
        <v>155078</v>
      </c>
      <c r="D18" s="83">
        <v>2.58E-2</v>
      </c>
      <c r="E18" s="100">
        <v>8.0600000000000005E-2</v>
      </c>
      <c r="F18" s="101">
        <v>78432</v>
      </c>
      <c r="G18" s="85">
        <v>2.5499999999999998E-2</v>
      </c>
      <c r="H18" s="85">
        <v>0.1065</v>
      </c>
      <c r="I18" s="84">
        <v>52065</v>
      </c>
      <c r="J18" s="85">
        <v>2.41E-2</v>
      </c>
      <c r="K18" s="85">
        <v>0.1144</v>
      </c>
      <c r="L18" s="84">
        <v>24580</v>
      </c>
      <c r="M18" s="85">
        <v>3.1699999999999999E-2</v>
      </c>
      <c r="N18" s="85">
        <v>0.29089999999999999</v>
      </c>
    </row>
    <row r="19" spans="1:14" s="12" customFormat="1" ht="13.5" customHeight="1" x14ac:dyDescent="0.3">
      <c r="A19" s="1"/>
      <c r="B19" s="73" t="s">
        <v>51</v>
      </c>
      <c r="C19" s="82">
        <v>142565</v>
      </c>
      <c r="D19" s="83">
        <v>2.3699999999999999E-2</v>
      </c>
      <c r="E19" s="100">
        <v>7.17E-2</v>
      </c>
      <c r="F19" s="101">
        <v>83479</v>
      </c>
      <c r="G19" s="85">
        <v>2.7199999999999998E-2</v>
      </c>
      <c r="H19" s="85">
        <v>0.1013</v>
      </c>
      <c r="I19" s="84">
        <v>46520</v>
      </c>
      <c r="J19" s="85">
        <v>2.1499999999999998E-2</v>
      </c>
      <c r="K19" s="85">
        <v>0.11600000000000001</v>
      </c>
      <c r="L19" s="84">
        <v>12566</v>
      </c>
      <c r="M19" s="85">
        <v>1.6199999999999999E-2</v>
      </c>
      <c r="N19" s="85">
        <v>0.15939999999999999</v>
      </c>
    </row>
    <row r="20" spans="1:14" s="12" customFormat="1" ht="13.5" customHeight="1" x14ac:dyDescent="0.3">
      <c r="A20" s="1"/>
      <c r="B20" s="73" t="s">
        <v>17</v>
      </c>
      <c r="C20" s="82">
        <v>285162</v>
      </c>
      <c r="D20" s="83">
        <v>4.7500000000000001E-2</v>
      </c>
      <c r="E20" s="100">
        <v>5.4199999999999998E-2</v>
      </c>
      <c r="F20" s="101">
        <v>151942</v>
      </c>
      <c r="G20" s="85">
        <v>4.9399999999999999E-2</v>
      </c>
      <c r="H20" s="85">
        <v>7.2800000000000004E-2</v>
      </c>
      <c r="I20" s="84">
        <v>102454</v>
      </c>
      <c r="J20" s="85">
        <v>4.7399999999999998E-2</v>
      </c>
      <c r="K20" s="85">
        <v>7.51E-2</v>
      </c>
      <c r="L20" s="84">
        <v>30767</v>
      </c>
      <c r="M20" s="85">
        <v>3.9699999999999999E-2</v>
      </c>
      <c r="N20" s="85">
        <v>0.2457</v>
      </c>
    </row>
    <row r="21" spans="1:14" s="12" customFormat="1" ht="13.5" customHeight="1" x14ac:dyDescent="0.3">
      <c r="A21" s="1"/>
      <c r="B21" s="102" t="s">
        <v>18</v>
      </c>
      <c r="C21" s="1"/>
      <c r="D21" s="1"/>
      <c r="E21" s="1"/>
      <c r="F21" s="103"/>
      <c r="G21" s="104"/>
      <c r="H21" s="104"/>
      <c r="I21" s="103"/>
      <c r="J21" s="104"/>
      <c r="K21" s="104"/>
      <c r="L21" s="103"/>
      <c r="M21" s="104"/>
      <c r="N21" s="104"/>
    </row>
    <row r="28" spans="1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s="43" customFormat="1" ht="15" thickBot="1" x14ac:dyDescent="0.25">
      <c r="B3" s="45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23" s="43" customFormat="1" ht="16.5" thickBot="1" x14ac:dyDescent="0.25">
      <c r="B4" s="9" t="s">
        <v>9</v>
      </c>
      <c r="C4" s="7" t="s">
        <v>40</v>
      </c>
      <c r="D4" s="7"/>
    </row>
    <row r="5" spans="2:23" s="43" customFormat="1" ht="12.75" thickBot="1" x14ac:dyDescent="0.25">
      <c r="B5" s="45"/>
    </row>
    <row r="6" spans="2:23" s="12" customFormat="1" ht="12" customHeight="1" thickTop="1" x14ac:dyDescent="0.3">
      <c r="B6" s="57"/>
      <c r="C6" s="109" t="s">
        <v>1</v>
      </c>
      <c r="D6" s="92"/>
      <c r="E6" s="92"/>
      <c r="F6" s="92" t="s">
        <v>55</v>
      </c>
      <c r="G6" s="92"/>
      <c r="H6" s="92"/>
      <c r="I6" s="92" t="s">
        <v>56</v>
      </c>
      <c r="J6" s="92"/>
      <c r="K6" s="92"/>
      <c r="L6" s="92" t="s">
        <v>57</v>
      </c>
      <c r="M6" s="92"/>
      <c r="N6" s="92"/>
      <c r="O6" s="92" t="s">
        <v>58</v>
      </c>
      <c r="P6" s="92"/>
      <c r="Q6" s="92"/>
      <c r="R6" s="92" t="s">
        <v>59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8"/>
      <c r="C7" s="39" t="s">
        <v>0</v>
      </c>
      <c r="D7" s="2" t="s">
        <v>60</v>
      </c>
      <c r="E7" s="2" t="s">
        <v>19</v>
      </c>
      <c r="F7" s="2" t="s">
        <v>0</v>
      </c>
      <c r="G7" s="2" t="s">
        <v>60</v>
      </c>
      <c r="H7" s="2" t="s">
        <v>19</v>
      </c>
      <c r="I7" s="2" t="s">
        <v>0</v>
      </c>
      <c r="J7" s="2" t="s">
        <v>60</v>
      </c>
      <c r="K7" s="2" t="s">
        <v>19</v>
      </c>
      <c r="L7" s="2" t="s">
        <v>0</v>
      </c>
      <c r="M7" s="2" t="s">
        <v>60</v>
      </c>
      <c r="N7" s="2" t="s">
        <v>19</v>
      </c>
      <c r="O7" s="2" t="s">
        <v>0</v>
      </c>
      <c r="P7" s="2" t="s">
        <v>60</v>
      </c>
      <c r="Q7" s="2" t="s">
        <v>19</v>
      </c>
      <c r="R7" s="2" t="s">
        <v>0</v>
      </c>
      <c r="S7" s="2" t="s">
        <v>60</v>
      </c>
      <c r="T7" s="2" t="s">
        <v>19</v>
      </c>
      <c r="U7" s="2" t="s">
        <v>0</v>
      </c>
      <c r="V7" s="2" t="s">
        <v>60</v>
      </c>
      <c r="W7" s="46" t="s">
        <v>19</v>
      </c>
    </row>
    <row r="8" spans="2:23" s="108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41</v>
      </c>
      <c r="C9" s="49">
        <v>579352</v>
      </c>
      <c r="D9" s="47">
        <v>9.64E-2</v>
      </c>
      <c r="E9" s="47">
        <v>3.9800000000000002E-2</v>
      </c>
      <c r="F9" s="49">
        <v>67592</v>
      </c>
      <c r="G9" s="47">
        <v>0.1077</v>
      </c>
      <c r="H9" s="47">
        <v>8.9599999999999999E-2</v>
      </c>
      <c r="I9" s="49">
        <v>128037</v>
      </c>
      <c r="J9" s="47">
        <v>0.1113</v>
      </c>
      <c r="K9" s="47">
        <v>8.1000000000000003E-2</v>
      </c>
      <c r="L9" s="49">
        <v>111964</v>
      </c>
      <c r="M9" s="47">
        <v>9.8500000000000004E-2</v>
      </c>
      <c r="N9" s="47">
        <v>9.4100000000000003E-2</v>
      </c>
      <c r="O9" s="49">
        <v>142328</v>
      </c>
      <c r="P9" s="47">
        <v>9.6799999999999997E-2</v>
      </c>
      <c r="Q9" s="47">
        <v>9.3399999999999997E-2</v>
      </c>
      <c r="R9" s="49">
        <v>95223</v>
      </c>
      <c r="S9" s="47">
        <v>8.6699999999999999E-2</v>
      </c>
      <c r="T9" s="47">
        <v>9.8199999999999996E-2</v>
      </c>
      <c r="U9" s="49">
        <v>34208</v>
      </c>
      <c r="V9" s="47">
        <v>6.5000000000000002E-2</v>
      </c>
      <c r="W9" s="48">
        <v>0.1007</v>
      </c>
    </row>
    <row r="10" spans="2:23" s="12" customFormat="1" ht="14.25" x14ac:dyDescent="0.3">
      <c r="B10" s="10" t="s">
        <v>42</v>
      </c>
      <c r="C10" s="49">
        <v>1293347</v>
      </c>
      <c r="D10" s="47">
        <v>0.2152</v>
      </c>
      <c r="E10" s="47">
        <v>2.3199999999999998E-2</v>
      </c>
      <c r="F10" s="49">
        <v>132830</v>
      </c>
      <c r="G10" s="47">
        <v>0.2117</v>
      </c>
      <c r="H10" s="47">
        <v>5.8000000000000003E-2</v>
      </c>
      <c r="I10" s="49">
        <v>257261</v>
      </c>
      <c r="J10" s="47">
        <v>0.22370000000000001</v>
      </c>
      <c r="K10" s="47">
        <v>5.7099999999999998E-2</v>
      </c>
      <c r="L10" s="49">
        <v>240504</v>
      </c>
      <c r="M10" s="47">
        <v>0.2117</v>
      </c>
      <c r="N10" s="47">
        <v>5.5899999999999998E-2</v>
      </c>
      <c r="O10" s="49">
        <v>324989</v>
      </c>
      <c r="P10" s="47">
        <v>0.221</v>
      </c>
      <c r="Q10" s="47">
        <v>5.0900000000000001E-2</v>
      </c>
      <c r="R10" s="49">
        <v>224743</v>
      </c>
      <c r="S10" s="47">
        <v>0.2046</v>
      </c>
      <c r="T10" s="47">
        <v>4.9000000000000002E-2</v>
      </c>
      <c r="U10" s="49">
        <v>113021</v>
      </c>
      <c r="V10" s="47">
        <v>0.21479999999999999</v>
      </c>
      <c r="W10" s="48">
        <v>6.1499999999999999E-2</v>
      </c>
    </row>
    <row r="11" spans="2:23" s="12" customFormat="1" ht="14.25" x14ac:dyDescent="0.3">
      <c r="B11" s="10" t="s">
        <v>43</v>
      </c>
      <c r="C11" s="49">
        <v>1246821</v>
      </c>
      <c r="D11" s="47">
        <v>0.20749999999999999</v>
      </c>
      <c r="E11" s="47">
        <v>2.3099999999999999E-2</v>
      </c>
      <c r="F11" s="49">
        <v>111585</v>
      </c>
      <c r="G11" s="47">
        <v>0.17780000000000001</v>
      </c>
      <c r="H11" s="47">
        <v>6.1800000000000001E-2</v>
      </c>
      <c r="I11" s="49">
        <v>272320</v>
      </c>
      <c r="J11" s="47">
        <v>0.23680000000000001</v>
      </c>
      <c r="K11" s="47">
        <v>4.9799999999999997E-2</v>
      </c>
      <c r="L11" s="49">
        <v>264308</v>
      </c>
      <c r="M11" s="47">
        <v>0.2326</v>
      </c>
      <c r="N11" s="47">
        <v>5.0500000000000003E-2</v>
      </c>
      <c r="O11" s="49">
        <v>286498</v>
      </c>
      <c r="P11" s="47">
        <v>0.1948</v>
      </c>
      <c r="Q11" s="47">
        <v>5.45E-2</v>
      </c>
      <c r="R11" s="49">
        <v>222444</v>
      </c>
      <c r="S11" s="47">
        <v>0.20250000000000001</v>
      </c>
      <c r="T11" s="47">
        <v>5.3600000000000002E-2</v>
      </c>
      <c r="U11" s="49">
        <v>89667</v>
      </c>
      <c r="V11" s="47">
        <v>0.1704</v>
      </c>
      <c r="W11" s="48">
        <v>6.25E-2</v>
      </c>
    </row>
    <row r="12" spans="2:23" s="12" customFormat="1" ht="14.25" x14ac:dyDescent="0.3">
      <c r="B12" s="10" t="s">
        <v>44</v>
      </c>
      <c r="C12" s="49">
        <v>1129516</v>
      </c>
      <c r="D12" s="47">
        <v>0.188</v>
      </c>
      <c r="E12" s="47">
        <v>2.6599999999999999E-2</v>
      </c>
      <c r="F12" s="49">
        <v>81793</v>
      </c>
      <c r="G12" s="47">
        <v>0.13039999999999999</v>
      </c>
      <c r="H12" s="47">
        <v>8.5999999999999993E-2</v>
      </c>
      <c r="I12" s="49">
        <v>176674</v>
      </c>
      <c r="J12" s="47">
        <v>0.15359999999999999</v>
      </c>
      <c r="K12" s="47">
        <v>7.0699999999999999E-2</v>
      </c>
      <c r="L12" s="49">
        <v>230135</v>
      </c>
      <c r="M12" s="47">
        <v>0.2026</v>
      </c>
      <c r="N12" s="47">
        <v>6.3399999999999998E-2</v>
      </c>
      <c r="O12" s="49">
        <v>292579</v>
      </c>
      <c r="P12" s="47">
        <v>0.19900000000000001</v>
      </c>
      <c r="Q12" s="47">
        <v>5.9400000000000001E-2</v>
      </c>
      <c r="R12" s="49">
        <v>236535</v>
      </c>
      <c r="S12" s="47">
        <v>0.21540000000000001</v>
      </c>
      <c r="T12" s="47">
        <v>5.1799999999999999E-2</v>
      </c>
      <c r="U12" s="49">
        <v>111801</v>
      </c>
      <c r="V12" s="47">
        <v>0.21249999999999999</v>
      </c>
      <c r="W12" s="48">
        <v>5.2499999999999998E-2</v>
      </c>
    </row>
    <row r="13" spans="2:23" s="12" customFormat="1" ht="14.25" x14ac:dyDescent="0.3">
      <c r="B13" s="10" t="s">
        <v>45</v>
      </c>
      <c r="C13" s="49">
        <v>331976</v>
      </c>
      <c r="D13" s="47">
        <v>5.5199999999999999E-2</v>
      </c>
      <c r="E13" s="47">
        <v>5.04E-2</v>
      </c>
      <c r="F13" s="49">
        <v>52708</v>
      </c>
      <c r="G13" s="47">
        <v>8.4000000000000005E-2</v>
      </c>
      <c r="H13" s="47">
        <v>0.109</v>
      </c>
      <c r="I13" s="49">
        <v>72091</v>
      </c>
      <c r="J13" s="47">
        <v>6.2700000000000006E-2</v>
      </c>
      <c r="K13" s="47">
        <v>0.1208</v>
      </c>
      <c r="L13" s="49">
        <v>56349</v>
      </c>
      <c r="M13" s="47">
        <v>4.9599999999999998E-2</v>
      </c>
      <c r="N13" s="47">
        <v>0.1147</v>
      </c>
      <c r="O13" s="49">
        <v>81361</v>
      </c>
      <c r="P13" s="47">
        <v>5.5300000000000002E-2</v>
      </c>
      <c r="Q13" s="47">
        <v>0.10630000000000001</v>
      </c>
      <c r="R13" s="49">
        <v>55486</v>
      </c>
      <c r="S13" s="47">
        <v>5.0500000000000003E-2</v>
      </c>
      <c r="T13" s="47">
        <v>0.12720000000000001</v>
      </c>
      <c r="U13" s="49">
        <v>13981</v>
      </c>
      <c r="V13" s="47">
        <v>2.6599999999999999E-2</v>
      </c>
      <c r="W13" s="48">
        <v>0.1643</v>
      </c>
    </row>
    <row r="14" spans="2:23" s="12" customFormat="1" ht="14.25" x14ac:dyDescent="0.3">
      <c r="B14" s="10" t="s">
        <v>46</v>
      </c>
      <c r="C14" s="49">
        <v>233253</v>
      </c>
      <c r="D14" s="47">
        <v>3.8800000000000001E-2</v>
      </c>
      <c r="E14" s="47">
        <v>0.06</v>
      </c>
      <c r="F14" s="49">
        <v>18955</v>
      </c>
      <c r="G14" s="47">
        <v>3.0200000000000001E-2</v>
      </c>
      <c r="H14" s="47">
        <v>0.16320000000000001</v>
      </c>
      <c r="I14" s="49">
        <v>38805</v>
      </c>
      <c r="J14" s="47">
        <v>3.3700000000000001E-2</v>
      </c>
      <c r="K14" s="47">
        <v>0.1439</v>
      </c>
      <c r="L14" s="49">
        <v>49404</v>
      </c>
      <c r="M14" s="47">
        <v>4.3499999999999997E-2</v>
      </c>
      <c r="N14" s="47">
        <v>0.13780000000000001</v>
      </c>
      <c r="O14" s="49">
        <v>58527</v>
      </c>
      <c r="P14" s="47">
        <v>3.9800000000000002E-2</v>
      </c>
      <c r="Q14" s="47">
        <v>0.13689999999999999</v>
      </c>
      <c r="R14" s="49">
        <v>43910</v>
      </c>
      <c r="S14" s="47">
        <v>0.04</v>
      </c>
      <c r="T14" s="47">
        <v>0.1348</v>
      </c>
      <c r="U14" s="49">
        <v>23654</v>
      </c>
      <c r="V14" s="47">
        <v>4.4999999999999998E-2</v>
      </c>
      <c r="W14" s="48">
        <v>0.1288</v>
      </c>
    </row>
    <row r="15" spans="2:23" s="12" customFormat="1" ht="14.25" x14ac:dyDescent="0.3">
      <c r="B15" s="10" t="s">
        <v>47</v>
      </c>
      <c r="C15" s="49">
        <v>349162</v>
      </c>
      <c r="D15" s="47">
        <v>5.8099999999999999E-2</v>
      </c>
      <c r="E15" s="47">
        <v>4.8000000000000001E-2</v>
      </c>
      <c r="F15" s="49">
        <v>32174</v>
      </c>
      <c r="G15" s="47">
        <v>5.1299999999999998E-2</v>
      </c>
      <c r="H15" s="47">
        <v>0.1192</v>
      </c>
      <c r="I15" s="49">
        <v>58564</v>
      </c>
      <c r="J15" s="47">
        <v>5.0900000000000001E-2</v>
      </c>
      <c r="K15" s="47">
        <v>0.11990000000000001</v>
      </c>
      <c r="L15" s="49">
        <v>56518</v>
      </c>
      <c r="M15" s="47">
        <v>4.9700000000000001E-2</v>
      </c>
      <c r="N15" s="47">
        <v>0.12520000000000001</v>
      </c>
      <c r="O15" s="49">
        <v>95123</v>
      </c>
      <c r="P15" s="47">
        <v>6.4699999999999994E-2</v>
      </c>
      <c r="Q15" s="47">
        <v>0.1046</v>
      </c>
      <c r="R15" s="49">
        <v>73259</v>
      </c>
      <c r="S15" s="47">
        <v>6.6699999999999995E-2</v>
      </c>
      <c r="T15" s="47">
        <v>9.0200000000000002E-2</v>
      </c>
      <c r="U15" s="49">
        <v>33523</v>
      </c>
      <c r="V15" s="47">
        <v>6.3700000000000007E-2</v>
      </c>
      <c r="W15" s="48">
        <v>0.1482</v>
      </c>
    </row>
    <row r="16" spans="2:23" s="12" customFormat="1" ht="14.25" x14ac:dyDescent="0.3">
      <c r="B16" s="10" t="s">
        <v>48</v>
      </c>
      <c r="C16" s="49">
        <v>162087</v>
      </c>
      <c r="D16" s="47">
        <v>2.7E-2</v>
      </c>
      <c r="E16" s="47">
        <v>7.1099999999999997E-2</v>
      </c>
      <c r="F16" s="49">
        <v>13979</v>
      </c>
      <c r="G16" s="47">
        <v>2.23E-2</v>
      </c>
      <c r="H16" s="47">
        <v>0.28449999999999998</v>
      </c>
      <c r="I16" s="49">
        <v>27280</v>
      </c>
      <c r="J16" s="47">
        <v>2.3699999999999999E-2</v>
      </c>
      <c r="K16" s="47">
        <v>0.17879999999999999</v>
      </c>
      <c r="L16" s="49">
        <v>24249</v>
      </c>
      <c r="M16" s="47">
        <v>2.1299999999999999E-2</v>
      </c>
      <c r="N16" s="47">
        <v>0.1739</v>
      </c>
      <c r="O16" s="49">
        <v>43673</v>
      </c>
      <c r="P16" s="47">
        <v>2.9700000000000001E-2</v>
      </c>
      <c r="Q16" s="47">
        <v>0.157</v>
      </c>
      <c r="R16" s="49">
        <v>32339</v>
      </c>
      <c r="S16" s="47">
        <v>2.9399999999999999E-2</v>
      </c>
      <c r="T16" s="47">
        <v>0.13750000000000001</v>
      </c>
      <c r="U16" s="49">
        <v>20566</v>
      </c>
      <c r="V16" s="47">
        <v>3.9100000000000003E-2</v>
      </c>
      <c r="W16" s="48">
        <v>0.1439</v>
      </c>
    </row>
    <row r="17" spans="2:23" s="12" customFormat="1" ht="14.25" x14ac:dyDescent="0.3">
      <c r="B17" s="10" t="s">
        <v>49</v>
      </c>
      <c r="C17" s="49">
        <v>100457</v>
      </c>
      <c r="D17" s="47">
        <v>1.67E-2</v>
      </c>
      <c r="E17" s="47">
        <v>9.3600000000000003E-2</v>
      </c>
      <c r="F17" s="49">
        <v>11940</v>
      </c>
      <c r="G17" s="47">
        <v>1.9E-2</v>
      </c>
      <c r="H17" s="47">
        <v>0.20280000000000001</v>
      </c>
      <c r="I17" s="49">
        <v>17982</v>
      </c>
      <c r="J17" s="47">
        <v>1.5599999999999999E-2</v>
      </c>
      <c r="K17" s="47">
        <v>0.28239999999999998</v>
      </c>
      <c r="L17" s="49">
        <v>16559</v>
      </c>
      <c r="M17" s="47">
        <v>1.46E-2</v>
      </c>
      <c r="N17" s="47">
        <v>0.2301</v>
      </c>
      <c r="O17" s="49">
        <v>29132</v>
      </c>
      <c r="P17" s="47">
        <v>1.9800000000000002E-2</v>
      </c>
      <c r="Q17" s="47">
        <v>0.18240000000000001</v>
      </c>
      <c r="R17" s="49">
        <v>15628</v>
      </c>
      <c r="S17" s="47">
        <v>1.4200000000000001E-2</v>
      </c>
      <c r="T17" s="47">
        <v>0.20749999999999999</v>
      </c>
      <c r="U17" s="49">
        <v>9217</v>
      </c>
      <c r="V17" s="47">
        <v>1.7500000000000002E-2</v>
      </c>
      <c r="W17" s="48">
        <v>0.2039</v>
      </c>
    </row>
    <row r="18" spans="2:23" s="12" customFormat="1" ht="14.25" x14ac:dyDescent="0.3">
      <c r="B18" s="10" t="s">
        <v>50</v>
      </c>
      <c r="C18" s="49">
        <v>155078</v>
      </c>
      <c r="D18" s="47">
        <v>2.58E-2</v>
      </c>
      <c r="E18" s="47">
        <v>8.0600000000000005E-2</v>
      </c>
      <c r="F18" s="49">
        <v>20901</v>
      </c>
      <c r="G18" s="47">
        <v>3.3300000000000003E-2</v>
      </c>
      <c r="H18" s="47">
        <v>0.15890000000000001</v>
      </c>
      <c r="I18" s="49">
        <v>21526</v>
      </c>
      <c r="J18" s="47">
        <v>1.8700000000000001E-2</v>
      </c>
      <c r="K18" s="47">
        <v>0.21510000000000001</v>
      </c>
      <c r="L18" s="49">
        <v>23587</v>
      </c>
      <c r="M18" s="47">
        <v>2.0799999999999999E-2</v>
      </c>
      <c r="N18" s="47">
        <v>0.29420000000000002</v>
      </c>
      <c r="O18" s="49">
        <v>32273</v>
      </c>
      <c r="P18" s="47">
        <v>2.1899999999999999E-2</v>
      </c>
      <c r="Q18" s="47">
        <v>0.183</v>
      </c>
      <c r="R18" s="49">
        <v>35857</v>
      </c>
      <c r="S18" s="47">
        <v>3.2599999999999997E-2</v>
      </c>
      <c r="T18" s="47">
        <v>0.1326</v>
      </c>
      <c r="U18" s="49">
        <v>20933</v>
      </c>
      <c r="V18" s="47">
        <v>3.9800000000000002E-2</v>
      </c>
      <c r="W18" s="48">
        <v>0.20419999999999999</v>
      </c>
    </row>
    <row r="19" spans="2:23" s="12" customFormat="1" ht="14.25" x14ac:dyDescent="0.3">
      <c r="B19" s="10" t="s">
        <v>51</v>
      </c>
      <c r="C19" s="49">
        <v>142565</v>
      </c>
      <c r="D19" s="47">
        <v>2.3699999999999999E-2</v>
      </c>
      <c r="E19" s="47">
        <v>7.17E-2</v>
      </c>
      <c r="F19" s="49">
        <v>36191</v>
      </c>
      <c r="G19" s="47">
        <v>5.7700000000000001E-2</v>
      </c>
      <c r="H19" s="47">
        <v>0.115</v>
      </c>
      <c r="I19" s="49">
        <v>33270</v>
      </c>
      <c r="J19" s="47">
        <v>2.8899999999999999E-2</v>
      </c>
      <c r="K19" s="47">
        <v>0.16400000000000001</v>
      </c>
      <c r="L19" s="49">
        <v>13846</v>
      </c>
      <c r="M19" s="47">
        <v>1.2200000000000001E-2</v>
      </c>
      <c r="N19" s="47">
        <v>0.20580000000000001</v>
      </c>
      <c r="O19" s="49">
        <v>28176</v>
      </c>
      <c r="P19" s="47">
        <v>1.9199999999999998E-2</v>
      </c>
      <c r="Q19" s="47">
        <v>0.2056</v>
      </c>
      <c r="R19" s="49">
        <v>16102</v>
      </c>
      <c r="S19" s="47">
        <v>1.47E-2</v>
      </c>
      <c r="T19" s="47">
        <v>0.20380000000000001</v>
      </c>
      <c r="U19" s="49">
        <v>14979</v>
      </c>
      <c r="V19" s="47">
        <v>2.8500000000000001E-2</v>
      </c>
      <c r="W19" s="48">
        <v>0.14929999999999999</v>
      </c>
    </row>
    <row r="20" spans="2:23" s="12" customFormat="1" ht="15" thickBot="1" x14ac:dyDescent="0.35">
      <c r="B20" s="50" t="s">
        <v>17</v>
      </c>
      <c r="C20" s="51">
        <v>285162</v>
      </c>
      <c r="D20" s="52">
        <v>4.7500000000000001E-2</v>
      </c>
      <c r="E20" s="52">
        <v>5.4199999999999998E-2</v>
      </c>
      <c r="F20" s="51">
        <v>46771</v>
      </c>
      <c r="G20" s="52">
        <v>7.4499999999999997E-2</v>
      </c>
      <c r="H20" s="52">
        <v>0.10780000000000001</v>
      </c>
      <c r="I20" s="51">
        <v>46414</v>
      </c>
      <c r="J20" s="52">
        <v>4.0399999999999998E-2</v>
      </c>
      <c r="K20" s="52">
        <v>0.13109999999999999</v>
      </c>
      <c r="L20" s="51">
        <v>48723</v>
      </c>
      <c r="M20" s="52">
        <v>4.2900000000000001E-2</v>
      </c>
      <c r="N20" s="52">
        <v>0.13519999999999999</v>
      </c>
      <c r="O20" s="51">
        <v>55913</v>
      </c>
      <c r="P20" s="52">
        <v>3.7999999999999999E-2</v>
      </c>
      <c r="Q20" s="52">
        <v>0.16930000000000001</v>
      </c>
      <c r="R20" s="51">
        <v>46796</v>
      </c>
      <c r="S20" s="52">
        <v>4.2599999999999999E-2</v>
      </c>
      <c r="T20" s="52">
        <v>0.113</v>
      </c>
      <c r="U20" s="51">
        <v>40545</v>
      </c>
      <c r="V20" s="52">
        <v>7.7100000000000002E-2</v>
      </c>
      <c r="W20" s="53">
        <v>9.6199999999999994E-2</v>
      </c>
    </row>
    <row r="21" spans="2:23" s="12" customFormat="1" ht="15" thickTop="1" x14ac:dyDescent="0.3">
      <c r="B21" s="102" t="s">
        <v>18</v>
      </c>
    </row>
    <row r="28" spans="2:23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3" customFormat="1" ht="13.5" customHeight="1" thickBot="1" x14ac:dyDescent="0.25">
      <c r="B4" s="54" t="s">
        <v>61</v>
      </c>
      <c r="C4" s="34" t="s">
        <v>52</v>
      </c>
      <c r="D4" s="34"/>
      <c r="E4" s="34"/>
      <c r="F4" s="34"/>
      <c r="G4" s="34"/>
      <c r="H4" s="34"/>
      <c r="I4" s="34"/>
      <c r="J4" s="34"/>
      <c r="K4" s="34"/>
    </row>
    <row r="5" spans="2:11" s="43" customFormat="1" ht="13.5" customHeight="1" thickBot="1" x14ac:dyDescent="0.25">
      <c r="B5" s="45"/>
      <c r="F5" s="55"/>
      <c r="G5" s="56"/>
      <c r="H5" s="56"/>
      <c r="I5" s="55"/>
      <c r="J5" s="56"/>
      <c r="K5" s="56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75">
        <v>1</v>
      </c>
      <c r="E8" s="106">
        <v>0</v>
      </c>
      <c r="F8" s="107">
        <v>2856007</v>
      </c>
      <c r="G8" s="77">
        <v>1</v>
      </c>
      <c r="H8" s="77">
        <v>0</v>
      </c>
      <c r="I8" s="76">
        <v>3152769</v>
      </c>
      <c r="J8" s="77">
        <v>1</v>
      </c>
      <c r="K8" s="77">
        <v>0</v>
      </c>
    </row>
    <row r="9" spans="2:11" s="12" customFormat="1" ht="13.5" customHeight="1" x14ac:dyDescent="0.3">
      <c r="B9" s="124" t="s">
        <v>41</v>
      </c>
      <c r="C9" s="101">
        <v>579352</v>
      </c>
      <c r="D9" s="83">
        <v>9.64E-2</v>
      </c>
      <c r="E9" s="100">
        <v>3.9800000000000002E-2</v>
      </c>
      <c r="F9" s="101">
        <v>271739</v>
      </c>
      <c r="G9" s="85">
        <v>9.5100000000000004E-2</v>
      </c>
      <c r="H9" s="85">
        <v>5.5800000000000002E-2</v>
      </c>
      <c r="I9" s="84">
        <v>307613</v>
      </c>
      <c r="J9" s="85">
        <v>9.7600000000000006E-2</v>
      </c>
      <c r="K9" s="85">
        <v>5.6399999999999999E-2</v>
      </c>
    </row>
    <row r="10" spans="2:11" s="12" customFormat="1" ht="13.5" customHeight="1" x14ac:dyDescent="0.3">
      <c r="B10" s="124" t="s">
        <v>42</v>
      </c>
      <c r="C10" s="101">
        <v>1293347</v>
      </c>
      <c r="D10" s="83">
        <v>0.2152</v>
      </c>
      <c r="E10" s="100">
        <v>2.3199999999999998E-2</v>
      </c>
      <c r="F10" s="101">
        <v>611005</v>
      </c>
      <c r="G10" s="85">
        <v>0.21390000000000001</v>
      </c>
      <c r="H10" s="85">
        <v>3.3399999999999999E-2</v>
      </c>
      <c r="I10" s="84">
        <v>682342</v>
      </c>
      <c r="J10" s="85">
        <v>0.21640000000000001</v>
      </c>
      <c r="K10" s="85">
        <v>3.2199999999999999E-2</v>
      </c>
    </row>
    <row r="11" spans="2:11" s="12" customFormat="1" ht="13.5" customHeight="1" x14ac:dyDescent="0.3">
      <c r="B11" s="124" t="s">
        <v>43</v>
      </c>
      <c r="C11" s="101">
        <v>1246821</v>
      </c>
      <c r="D11" s="83">
        <v>0.20749999999999999</v>
      </c>
      <c r="E11" s="100">
        <v>2.3099999999999999E-2</v>
      </c>
      <c r="F11" s="101">
        <v>589506</v>
      </c>
      <c r="G11" s="85">
        <v>0.2064</v>
      </c>
      <c r="H11" s="85">
        <v>3.39E-2</v>
      </c>
      <c r="I11" s="84">
        <v>657315</v>
      </c>
      <c r="J11" s="85">
        <v>0.20849999999999999</v>
      </c>
      <c r="K11" s="85">
        <v>3.1399999999999997E-2</v>
      </c>
    </row>
    <row r="12" spans="2:11" s="12" customFormat="1" ht="13.5" customHeight="1" x14ac:dyDescent="0.3">
      <c r="B12" s="124" t="s">
        <v>44</v>
      </c>
      <c r="C12" s="101">
        <v>1129516</v>
      </c>
      <c r="D12" s="83">
        <v>0.188</v>
      </c>
      <c r="E12" s="100">
        <v>2.6599999999999999E-2</v>
      </c>
      <c r="F12" s="101">
        <v>545194</v>
      </c>
      <c r="G12" s="85">
        <v>0.19089999999999999</v>
      </c>
      <c r="H12" s="85">
        <v>3.6900000000000002E-2</v>
      </c>
      <c r="I12" s="84">
        <v>584323</v>
      </c>
      <c r="J12" s="85">
        <v>0.18529999999999999</v>
      </c>
      <c r="K12" s="85">
        <v>3.8300000000000001E-2</v>
      </c>
    </row>
    <row r="13" spans="2:11" s="12" customFormat="1" ht="13.5" customHeight="1" x14ac:dyDescent="0.3">
      <c r="B13" s="124" t="s">
        <v>45</v>
      </c>
      <c r="C13" s="101">
        <v>331976</v>
      </c>
      <c r="D13" s="83">
        <v>5.5199999999999999E-2</v>
      </c>
      <c r="E13" s="100">
        <v>5.04E-2</v>
      </c>
      <c r="F13" s="101">
        <v>166985</v>
      </c>
      <c r="G13" s="85">
        <v>5.8500000000000003E-2</v>
      </c>
      <c r="H13" s="85">
        <v>7.0800000000000002E-2</v>
      </c>
      <c r="I13" s="84">
        <v>164991</v>
      </c>
      <c r="J13" s="85">
        <v>5.2299999999999999E-2</v>
      </c>
      <c r="K13" s="85">
        <v>7.1900000000000006E-2</v>
      </c>
    </row>
    <row r="14" spans="2:11" s="12" customFormat="1" ht="13.5" customHeight="1" x14ac:dyDescent="0.3">
      <c r="B14" s="124" t="s">
        <v>46</v>
      </c>
      <c r="C14" s="101">
        <v>233253</v>
      </c>
      <c r="D14" s="83">
        <v>3.8800000000000001E-2</v>
      </c>
      <c r="E14" s="100">
        <v>0.06</v>
      </c>
      <c r="F14" s="101">
        <v>128099</v>
      </c>
      <c r="G14" s="85">
        <v>4.4900000000000002E-2</v>
      </c>
      <c r="H14" s="85">
        <v>8.0199999999999994E-2</v>
      </c>
      <c r="I14" s="84">
        <v>105154</v>
      </c>
      <c r="J14" s="85">
        <v>3.3399999999999999E-2</v>
      </c>
      <c r="K14" s="85">
        <v>9.0300000000000005E-2</v>
      </c>
    </row>
    <row r="15" spans="2:11" s="12" customFormat="1" ht="13.5" customHeight="1" x14ac:dyDescent="0.3">
      <c r="B15" s="124" t="s">
        <v>47</v>
      </c>
      <c r="C15" s="101">
        <v>349162</v>
      </c>
      <c r="D15" s="83">
        <v>5.8099999999999999E-2</v>
      </c>
      <c r="E15" s="100">
        <v>4.8000000000000001E-2</v>
      </c>
      <c r="F15" s="101">
        <v>150088</v>
      </c>
      <c r="G15" s="85">
        <v>5.2600000000000001E-2</v>
      </c>
      <c r="H15" s="85">
        <v>6.9900000000000004E-2</v>
      </c>
      <c r="I15" s="84">
        <v>199074</v>
      </c>
      <c r="J15" s="85">
        <v>6.3100000000000003E-2</v>
      </c>
      <c r="K15" s="85">
        <v>6.5799999999999997E-2</v>
      </c>
    </row>
    <row r="16" spans="2:11" s="12" customFormat="1" ht="13.5" customHeight="1" x14ac:dyDescent="0.3">
      <c r="B16" s="124" t="s">
        <v>48</v>
      </c>
      <c r="C16" s="101">
        <v>162087</v>
      </c>
      <c r="D16" s="83">
        <v>2.7E-2</v>
      </c>
      <c r="E16" s="100">
        <v>7.1099999999999997E-2</v>
      </c>
      <c r="F16" s="101">
        <v>78500</v>
      </c>
      <c r="G16" s="85">
        <v>2.75E-2</v>
      </c>
      <c r="H16" s="85">
        <v>0.1024</v>
      </c>
      <c r="I16" s="84">
        <v>83586</v>
      </c>
      <c r="J16" s="85">
        <v>2.6499999999999999E-2</v>
      </c>
      <c r="K16" s="85">
        <v>9.8900000000000002E-2</v>
      </c>
    </row>
    <row r="17" spans="2:11" s="12" customFormat="1" ht="13.5" customHeight="1" x14ac:dyDescent="0.3">
      <c r="B17" s="124" t="s">
        <v>49</v>
      </c>
      <c r="C17" s="101">
        <v>100457</v>
      </c>
      <c r="D17" s="83">
        <v>1.67E-2</v>
      </c>
      <c r="E17" s="100">
        <v>9.3600000000000003E-2</v>
      </c>
      <c r="F17" s="101">
        <v>54152</v>
      </c>
      <c r="G17" s="85">
        <v>1.9E-2</v>
      </c>
      <c r="H17" s="85">
        <v>0.1384</v>
      </c>
      <c r="I17" s="84">
        <v>46305</v>
      </c>
      <c r="J17" s="85">
        <v>1.47E-2</v>
      </c>
      <c r="K17" s="85">
        <v>0.1227</v>
      </c>
    </row>
    <row r="18" spans="2:11" s="12" customFormat="1" ht="13.5" customHeight="1" x14ac:dyDescent="0.3">
      <c r="B18" s="124" t="s">
        <v>50</v>
      </c>
      <c r="C18" s="101">
        <v>155078</v>
      </c>
      <c r="D18" s="83">
        <v>2.58E-2</v>
      </c>
      <c r="E18" s="100">
        <v>8.0600000000000005E-2</v>
      </c>
      <c r="F18" s="101">
        <v>75257</v>
      </c>
      <c r="G18" s="85">
        <v>2.64E-2</v>
      </c>
      <c r="H18" s="85">
        <v>0.1196</v>
      </c>
      <c r="I18" s="84">
        <v>79821</v>
      </c>
      <c r="J18" s="85">
        <v>2.53E-2</v>
      </c>
      <c r="K18" s="85">
        <v>0.10879999999999999</v>
      </c>
    </row>
    <row r="19" spans="2:11" s="12" customFormat="1" ht="13.5" customHeight="1" x14ac:dyDescent="0.3">
      <c r="B19" s="124" t="s">
        <v>51</v>
      </c>
      <c r="C19" s="101">
        <v>142565</v>
      </c>
      <c r="D19" s="83">
        <v>2.3699999999999999E-2</v>
      </c>
      <c r="E19" s="100">
        <v>7.17E-2</v>
      </c>
      <c r="F19" s="101">
        <v>50866</v>
      </c>
      <c r="G19" s="85">
        <v>1.78E-2</v>
      </c>
      <c r="H19" s="85">
        <v>0.1164</v>
      </c>
      <c r="I19" s="84">
        <v>91699</v>
      </c>
      <c r="J19" s="85">
        <v>2.9100000000000001E-2</v>
      </c>
      <c r="K19" s="85">
        <v>9.0899999999999995E-2</v>
      </c>
    </row>
    <row r="20" spans="2:11" s="12" customFormat="1" ht="13.5" customHeight="1" x14ac:dyDescent="0.3">
      <c r="B20" s="124" t="s">
        <v>17</v>
      </c>
      <c r="C20" s="101">
        <v>285162</v>
      </c>
      <c r="D20" s="83">
        <v>4.7500000000000001E-2</v>
      </c>
      <c r="E20" s="100">
        <v>5.4199999999999998E-2</v>
      </c>
      <c r="F20" s="101">
        <v>134615</v>
      </c>
      <c r="G20" s="85">
        <v>4.7100000000000003E-2</v>
      </c>
      <c r="H20" s="85">
        <v>7.22E-2</v>
      </c>
      <c r="I20" s="84">
        <v>150547</v>
      </c>
      <c r="J20" s="85">
        <v>4.7800000000000002E-2</v>
      </c>
      <c r="K20" s="85">
        <v>7.9699999999999993E-2</v>
      </c>
    </row>
    <row r="21" spans="2:11" s="12" customFormat="1" ht="13.5" customHeight="1" x14ac:dyDescent="0.3">
      <c r="B21" s="102" t="s">
        <v>18</v>
      </c>
      <c r="F21" s="14"/>
      <c r="G21" s="16"/>
      <c r="H21" s="16"/>
      <c r="I21" s="14"/>
      <c r="J21" s="16"/>
      <c r="K21" s="16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2014-01-27T03:09:28Z</dcterms:modified>
</cp:coreProperties>
</file>