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<sst xmlns="http://schemas.openxmlformats.org/spreadsheetml/2006/main" count="454" uniqueCount="65">
  <si>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</si>
  <si>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</si>
  <si>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</si>
  <si>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</si>
  <si>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</si>
  <si>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</si>
  <si>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</si>
  <si>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</si>
  <si>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</si>
  <si>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</si>
  <si>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</si>
  <si>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</si>
  <si>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exo</t>
    </r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</si>
  <si>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</si>
  <si>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</si>
  <si>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</si>
  <si>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</si>
  <si>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</si>
  <si>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Bajo </t>
  </si>
  <si>
    <t xml:space="preserve">Alto </t>
  </si>
  <si>
    <t>Fuente: EBC 2013 - SCRD-Observatorio de Culturas</t>
  </si>
  <si>
    <t xml:space="preserve">Ns/Nr 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</si>
  <si>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</si>
  <si>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</si>
  <si>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</si>
  <si>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</si>
  <si>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</si>
  <si>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</si>
  <si>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</si>
  <si>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</si>
  <si>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</si>
  <si>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</si>
  <si>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</si>
  <si>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</si>
  <si>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</si>
  <si>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</si>
  <si>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</si>
  <si>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</si>
  <si>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</si>
  <si>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</si>
  <si>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</si>
  <si>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</si>
  <si>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</si>
  <si>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</si>
  <si>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</si>
  <si>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</si>
  <si>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</si>
  <si>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</si>
  <si>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t xml:space="preserve">Ninguno </t>
  </si>
  <si>
    <t xml:space="preserve">Un libro </t>
  </si>
  <si>
    <t xml:space="preserve">Dos libros </t>
  </si>
  <si>
    <t xml:space="preserve">Tres libros </t>
  </si>
  <si>
    <t xml:space="preserve">Cuatro libros </t>
  </si>
  <si>
    <t xml:space="preserve">Cinco libros </t>
  </si>
  <si>
    <t xml:space="preserve">Seis libros </t>
  </si>
  <si>
    <t xml:space="preserve">Siete libros </t>
  </si>
  <si>
    <t xml:space="preserve">Ocho libros </t>
  </si>
  <si>
    <t xml:space="preserve">Nueve libros </t>
  </si>
  <si>
    <t xml:space="preserve">Diez libros </t>
  </si>
  <si>
    <t xml:space="preserve">Once libros </t>
  </si>
  <si>
    <t xml:space="preserve">Doce libros </t>
  </si>
  <si>
    <t>Trece libros o más</t>
  </si>
  <si>
    <t>P58. ¿Cuántos libros lee usted al año?</t>
  </si>
  <si>
    <t>P58a. De éstos ¿Cuántos son de literatura (cuentos, novelas, poesías o dramaturgia)?</t>
  </si>
  <si>
    <t xml:space="preserve">No aplica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</si>
</sst>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4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26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ck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11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4" xfId="0" applyFont="1" applyBorder="1" applyAlignment="1">
      <alignment horizontal="left"/>
    </xf>
    <xf numFmtId="0" fontId="1" fillId="3" borderId="3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3" fontId="2" fillId="2" borderId="3" xfId="0" applyNumberFormat="1" applyFont="1" applyFill="1" applyBorder="1" applyAlignment="1">
      <alignment horizontal="right" indent="2"/>
    </xf>
    <xf numFmtId="3" fontId="2" fillId="2" borderId="8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5" xfId="0" applyFont="1" applyFill="1" applyBorder="1" applyAlignment="1">
      <alignment horizontal="center"/>
    </xf>
    <xf numFmtId="3" fontId="1" fillId="3" borderId="16" xfId="0" applyNumberFormat="1" applyFont="1" applyFill="1" applyBorder="1" applyAlignment="1">
      <alignment horizontal="center" wrapText="1"/>
    </xf>
    <xf numFmtId="164" fontId="1" fillId="3" borderId="5" xfId="1" applyNumberFormat="1" applyFont="1" applyFill="1" applyBorder="1" applyAlignment="1">
      <alignment horizontal="center" wrapText="1"/>
    </xf>
    <xf numFmtId="164" fontId="1" fillId="3" borderId="6" xfId="0" applyNumberFormat="1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left" vertical="top"/>
    </xf>
    <xf numFmtId="3" fontId="1" fillId="2" borderId="18" xfId="0" applyNumberFormat="1" applyFont="1" applyFill="1" applyBorder="1" applyAlignment="1">
      <alignment horizontal="right" wrapText="1" indent="2"/>
    </xf>
    <xf numFmtId="3" fontId="2" fillId="2" borderId="18" xfId="0" applyNumberFormat="1" applyFont="1" applyFill="1" applyBorder="1" applyAlignment="1">
      <alignment horizontal="right" wrapText="1" indent="2"/>
    </xf>
    <xf numFmtId="0" fontId="10" fillId="0" borderId="1" xfId="0" applyFont="1" applyBorder="1" applyAlignment="1">
      <alignment wrapText="1"/>
    </xf>
    <xf numFmtId="3" fontId="10" fillId="0" borderId="1" xfId="0" applyNumberFormat="1" applyFont="1" applyBorder="1" applyAlignment="1">
      <alignment wrapText="1"/>
    </xf>
    <xf numFmtId="164" fontId="10" fillId="0" borderId="1" xfId="0" applyNumberFormat="1" applyFont="1" applyBorder="1" applyAlignment="1">
      <alignment wrapText="1"/>
    </xf>
    <xf numFmtId="164" fontId="10" fillId="0" borderId="1" xfId="1" applyNumberFormat="1" applyFont="1" applyBorder="1" applyAlignment="1">
      <alignment wrapText="1"/>
    </xf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1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2" xfId="1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0" fillId="0" borderId="1" xfId="0" applyFont="1" applyBorder="1" applyAlignment="1"/>
    <xf numFmtId="3" fontId="1" fillId="2" borderId="20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0" fontId="1" fillId="0" borderId="1" xfId="0" applyFont="1" applyBorder="1" applyAlignment="1">
      <alignment wrapText="1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3" xfId="0" applyNumberFormat="1" applyFont="1" applyFill="1" applyBorder="1" applyAlignment="1">
      <alignment horizontal="center" wrapText="1"/>
    </xf>
    <xf numFmtId="164" fontId="1" fillId="3" borderId="2" xfId="0" applyNumberFormat="1" applyFont="1" applyFill="1" applyBorder="1" applyAlignment="1">
      <alignment horizontal="center" wrapText="1"/>
    </xf>
    <xf numFmtId="164" fontId="1" fillId="3" borderId="12" xfId="0" applyNumberFormat="1" applyFont="1" applyFill="1" applyBorder="1" applyAlignment="1">
      <alignment horizontal="center" wrapText="1"/>
    </xf>
    <xf numFmtId="0" fontId="12" fillId="0" borderId="0" xfId="0" applyFont="1"/>
    <xf numFmtId="3" fontId="1" fillId="2" borderId="18" xfId="0" applyNumberFormat="1" applyFont="1" applyFill="1" applyBorder="1" applyAlignment="1">
      <alignment horizontal="right" wrapText="1" indent="1"/>
    </xf>
    <xf numFmtId="164" fontId="1" fillId="2" borderId="1" xfId="1" applyNumberFormat="1" applyFont="1" applyFill="1" applyBorder="1" applyAlignment="1">
      <alignment horizontal="right" wrapText="1" indent="1"/>
    </xf>
    <xf numFmtId="164" fontId="1" fillId="2" borderId="12" xfId="0" applyNumberFormat="1" applyFont="1" applyFill="1" applyBorder="1" applyAlignment="1">
      <alignment horizontal="right" wrapText="1" indent="1"/>
    </xf>
    <xf numFmtId="3" fontId="1" fillId="2" borderId="3" xfId="0" applyNumberFormat="1" applyFont="1" applyFill="1" applyBorder="1" applyAlignment="1">
      <alignment horizontal="right" wrapText="1" indent="1"/>
    </xf>
    <xf numFmtId="164" fontId="1" fillId="2" borderId="1" xfId="0" applyNumberFormat="1" applyFont="1" applyFill="1" applyBorder="1" applyAlignment="1">
      <alignment horizontal="right" wrapText="1" indent="1"/>
    </xf>
    <xf numFmtId="164" fontId="1" fillId="2" borderId="2" xfId="0" applyNumberFormat="1" applyFont="1" applyFill="1" applyBorder="1" applyAlignment="1">
      <alignment horizontal="right" wrapText="1" indent="1"/>
    </xf>
    <xf numFmtId="3" fontId="2" fillId="2" borderId="18" xfId="0" applyNumberFormat="1" applyFont="1" applyFill="1" applyBorder="1" applyAlignment="1">
      <alignment horizontal="right" wrapText="1" indent="1"/>
    </xf>
    <xf numFmtId="164" fontId="2" fillId="2" borderId="1" xfId="1" applyNumberFormat="1" applyFont="1" applyFill="1" applyBorder="1" applyAlignment="1">
      <alignment horizontal="right" wrapText="1" indent="1"/>
    </xf>
    <xf numFmtId="164" fontId="2" fillId="2" borderId="12" xfId="0" applyNumberFormat="1" applyFont="1" applyFill="1" applyBorder="1" applyAlignment="1">
      <alignment horizontal="right" wrapText="1" indent="1"/>
    </xf>
    <xf numFmtId="3" fontId="2" fillId="2" borderId="3" xfId="0" applyNumberFormat="1" applyFont="1" applyFill="1" applyBorder="1" applyAlignment="1">
      <alignment horizontal="right" wrapText="1" indent="1"/>
    </xf>
    <xf numFmtId="164" fontId="2" fillId="2" borderId="1" xfId="0" applyNumberFormat="1" applyFont="1" applyFill="1" applyBorder="1" applyAlignment="1">
      <alignment horizontal="right" wrapText="1" indent="1"/>
    </xf>
    <xf numFmtId="164" fontId="2" fillId="2" borderId="2" xfId="0" applyNumberFormat="1" applyFont="1" applyFill="1" applyBorder="1" applyAlignment="1">
      <alignment horizontal="right" wrapText="1" indent="1"/>
    </xf>
    <xf numFmtId="0" fontId="13" fillId="4" borderId="21" xfId="0" applyFont="1" applyFill="1" applyBorder="1" applyAlignment="1">
      <alignment horizontal="center" wrapText="1"/>
    </xf>
    <xf numFmtId="0" fontId="13" fillId="4" borderId="22" xfId="0" applyFont="1" applyFill="1" applyBorder="1" applyAlignment="1">
      <alignment horizontal="center" wrapText="1"/>
    </xf>
    <xf numFmtId="0" fontId="13" fillId="4" borderId="23" xfId="0" applyFont="1" applyFill="1" applyBorder="1" applyAlignment="1">
      <alignment horizontal="center" wrapText="1"/>
    </xf>
    <xf numFmtId="0" fontId="13" fillId="4" borderId="24" xfId="0" applyFont="1" applyFill="1" applyBorder="1" applyAlignment="1">
      <alignment horizontal="center" wrapText="1"/>
    </xf>
    <xf numFmtId="0" fontId="13" fillId="4" borderId="25" xfId="0" applyFont="1" applyFill="1" applyBorder="1" applyAlignment="1">
      <alignment horizontal="center" wrapText="1"/>
    </xf>
    <xf numFmtId="164" fontId="1" fillId="2" borderId="12" xfId="0" applyNumberFormat="1" applyFont="1" applyFill="1" applyBorder="1" applyAlignment="1">
      <alignment horizontal="right" wrapText="1"/>
    </xf>
    <xf numFmtId="3" fontId="1" fillId="2" borderId="3" xfId="0" applyNumberFormat="1" applyFont="1" applyFill="1" applyBorder="1" applyAlignment="1">
      <alignment horizontal="right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3" xfId="0" applyNumberFormat="1" applyFont="1" applyFill="1" applyBorder="1" applyAlignment="1">
      <alignment horizontal="right" wrapText="1"/>
    </xf>
    <xf numFmtId="164" fontId="2" fillId="2" borderId="14" xfId="0" applyNumberFormat="1" applyFont="1" applyFill="1" applyBorder="1" applyAlignment="1">
      <alignment horizontal="right" wrapText="1"/>
    </xf>
    <xf numFmtId="0" fontId="1" fillId="3" borderId="1" xfId="0" applyFont="1" applyFill="1" applyBorder="1" applyAlignment="1">
      <alignment horizontal="center" wrapText="1"/>
    </xf>
    <xf numFmtId="0" fontId="1" fillId="3" borderId="9" xfId="0" applyFont="1" applyFill="1" applyBorder="1" applyAlignment="1"/>
    <xf numFmtId="0" fontId="1" fillId="3" borderId="10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6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8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0" fontId="1" fillId="3" borderId="9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P58. ¿Cuántos libros lee usted al año?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3305677498277318"/>
          <c:w val="0.74916619663229778"/>
          <c:h val="0.80768386252603386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General!$B$8:$B$22</c:f>
              <c:strCache>
                <c:ptCount val="15"/>
                <c:pt idx="0">
                  <c:v>Ninguno </c:v>
                </c:pt>
                <c:pt idx="1">
                  <c:v>Un libro </c:v>
                </c:pt>
                <c:pt idx="2">
                  <c:v>Dos libros </c:v>
                </c:pt>
                <c:pt idx="3">
                  <c:v>Tres libros </c:v>
                </c:pt>
                <c:pt idx="4">
                  <c:v>Cuatro libros </c:v>
                </c:pt>
                <c:pt idx="5">
                  <c:v>Cinco libros </c:v>
                </c:pt>
                <c:pt idx="6">
                  <c:v>Seis libros </c:v>
                </c:pt>
                <c:pt idx="7">
                  <c:v>Siete libros </c:v>
                </c:pt>
                <c:pt idx="8">
                  <c:v>Ocho libros </c:v>
                </c:pt>
                <c:pt idx="9">
                  <c:v>Nueve libros </c:v>
                </c:pt>
                <c:pt idx="10">
                  <c:v>Diez libros </c:v>
                </c:pt>
                <c:pt idx="11">
                  <c:v>Once libros </c:v>
                </c:pt>
                <c:pt idx="12">
                  <c:v>Doce libros </c:v>
                </c:pt>
                <c:pt idx="13">
                  <c:v>Trece libros o más</c:v>
                </c:pt>
                <c:pt idx="14">
                  <c:v>Ns/Nr </c:v>
                </c:pt>
              </c:strCache>
            </c:strRef>
          </c:cat>
          <c:val>
            <c:numRef>
              <c:f>General!$D$8:$D$22</c:f>
              <c:numCache>
                <c:formatCode>0.0%</c:formatCode>
                <c:ptCount val="15"/>
                <c:pt idx="0">
                  <c:v>0.3332</c:v>
                </c:pt>
                <c:pt idx="1">
                  <c:v>0.14779999999999999</c:v>
                </c:pt>
                <c:pt idx="2">
                  <c:v>0.16089999999999999</c:v>
                </c:pt>
                <c:pt idx="3">
                  <c:v>0.1095</c:v>
                </c:pt>
                <c:pt idx="4">
                  <c:v>5.3999999999999999E-2</c:v>
                </c:pt>
                <c:pt idx="5">
                  <c:v>4.48E-2</c:v>
                </c:pt>
                <c:pt idx="6">
                  <c:v>2.4E-2</c:v>
                </c:pt>
                <c:pt idx="7">
                  <c:v>1.06E-2</c:v>
                </c:pt>
                <c:pt idx="8">
                  <c:v>1.12E-2</c:v>
                </c:pt>
                <c:pt idx="9">
                  <c:v>1.1599999999999999E-2</c:v>
                </c:pt>
                <c:pt idx="10">
                  <c:v>3.39E-2</c:v>
                </c:pt>
                <c:pt idx="11">
                  <c:v>2E-3</c:v>
                </c:pt>
                <c:pt idx="12">
                  <c:v>7.1999999999999998E-3</c:v>
                </c:pt>
                <c:pt idx="13">
                  <c:v>3.2399999999999998E-2</c:v>
                </c:pt>
                <c:pt idx="14">
                  <c:v>1.6899999999999998E-2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6113792"/>
        <c:axId val="96115328"/>
      </c:barChart>
      <c:catAx>
        <c:axId val="961137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6115328"/>
        <c:crosses val="autoZero"/>
        <c:auto val="1"/>
        <c:lblAlgn val="ctr"/>
        <c:lblOffset val="100"/>
        <c:noMultiLvlLbl val="0"/>
      </c:catAx>
      <c:valAx>
        <c:axId val="9611532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611379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General!$C$28</c:f>
          <c:strCache>
            <c:ptCount val="1"/>
            <c:pt idx="0">
              <c:v>P58a. De éstos ¿Cuántos son de literatura (cuentos, novelas, poesías o dramaturgia)?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7632127842426776"/>
          <c:w val="0.74916619663229778"/>
          <c:h val="0.76441935908453917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15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General!$B$32:$B$47</c:f>
              <c:strCache>
                <c:ptCount val="16"/>
                <c:pt idx="0">
                  <c:v>Ninguno </c:v>
                </c:pt>
                <c:pt idx="1">
                  <c:v>Un libro </c:v>
                </c:pt>
                <c:pt idx="2">
                  <c:v>Dos libros </c:v>
                </c:pt>
                <c:pt idx="3">
                  <c:v>Tres libros </c:v>
                </c:pt>
                <c:pt idx="4">
                  <c:v>Cuatro libros </c:v>
                </c:pt>
                <c:pt idx="5">
                  <c:v>Cinco libros </c:v>
                </c:pt>
                <c:pt idx="6">
                  <c:v>Seis libros </c:v>
                </c:pt>
                <c:pt idx="7">
                  <c:v>Siete libros </c:v>
                </c:pt>
                <c:pt idx="8">
                  <c:v>Ocho libros </c:v>
                </c:pt>
                <c:pt idx="9">
                  <c:v>Nueve libros </c:v>
                </c:pt>
                <c:pt idx="10">
                  <c:v>Diez libros </c:v>
                </c:pt>
                <c:pt idx="11">
                  <c:v>Once libros </c:v>
                </c:pt>
                <c:pt idx="12">
                  <c:v>Doce libros </c:v>
                </c:pt>
                <c:pt idx="13">
                  <c:v>Trece libros o más</c:v>
                </c:pt>
                <c:pt idx="14">
                  <c:v>Ns/Nr </c:v>
                </c:pt>
                <c:pt idx="15">
                  <c:v>No aplica </c:v>
                </c:pt>
              </c:strCache>
            </c:strRef>
          </c:cat>
          <c:val>
            <c:numRef>
              <c:f>General!$D$32:$D$47</c:f>
              <c:numCache>
                <c:formatCode>0.0%</c:formatCode>
                <c:ptCount val="16"/>
                <c:pt idx="0">
                  <c:v>0.1051</c:v>
                </c:pt>
                <c:pt idx="1">
                  <c:v>0.18129999999999999</c:v>
                </c:pt>
                <c:pt idx="2">
                  <c:v>0.13170000000000001</c:v>
                </c:pt>
                <c:pt idx="3">
                  <c:v>7.1499999999999994E-2</c:v>
                </c:pt>
                <c:pt idx="4">
                  <c:v>3.1099999999999999E-2</c:v>
                </c:pt>
                <c:pt idx="5">
                  <c:v>2.9399999999999999E-2</c:v>
                </c:pt>
                <c:pt idx="6">
                  <c:v>1.01E-2</c:v>
                </c:pt>
                <c:pt idx="7">
                  <c:v>5.3E-3</c:v>
                </c:pt>
                <c:pt idx="8">
                  <c:v>6.1000000000000004E-3</c:v>
                </c:pt>
                <c:pt idx="9">
                  <c:v>4.5999999999999999E-3</c:v>
                </c:pt>
                <c:pt idx="10">
                  <c:v>1.32E-2</c:v>
                </c:pt>
                <c:pt idx="11">
                  <c:v>1.1000000000000001E-3</c:v>
                </c:pt>
                <c:pt idx="12">
                  <c:v>3.8E-3</c:v>
                </c:pt>
                <c:pt idx="13">
                  <c:v>1.1599999999999999E-2</c:v>
                </c:pt>
                <c:pt idx="14">
                  <c:v>4.3999999999999997E-2</c:v>
                </c:pt>
                <c:pt idx="15">
                  <c:v>0.35010000000000002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00043008"/>
        <c:axId val="100114432"/>
      </c:barChart>
      <c:catAx>
        <c:axId val="1000430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0114432"/>
        <c:crosses val="autoZero"/>
        <c:auto val="1"/>
        <c:lblAlgn val="ctr"/>
        <c:lblOffset val="100"/>
        <c:noMultiLvlLbl val="0"/>
      </c:catAx>
      <c:valAx>
        <c:axId val="1001144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0043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95249</xdr:rowOff>
    </xdr:from>
    <xdr:to>
      <xdr:col>9</xdr:col>
      <xdr:colOff>200024</xdr:colOff>
      <xdr:row>22</xdr:row>
      <xdr:rowOff>85724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9</xdr:col>
      <xdr:colOff>228599</xdr:colOff>
      <xdr:row>43</xdr:row>
      <xdr:rowOff>180975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552449</xdr:colOff>
      <xdr:row>28</xdr:row>
      <xdr:rowOff>19050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4577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59056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1020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552449</xdr:colOff>
      <xdr:row>28</xdr:row>
      <xdr:rowOff>200025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286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552449</xdr:colOff>
      <xdr:row>29</xdr:row>
      <xdr:rowOff>19050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448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552449</xdr:colOff>
      <xdr:row>29</xdr:row>
      <xdr:rowOff>57150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314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4:D45"/>
  <sheetViews>
    <sheetView showGridLines="0" tabSelected="1" zoomScaleNormal="100" workbookViewId="0">
      <selection activeCell="C1" sqref="C1"/>
    </sheetView>
  </sheetViews>
  <sheetFormatPr baseColWidth="10" defaultRowHeight="15" x14ac:dyDescent="0.25"/>
  <sheetData>
    <row r="24" spans="4:4" x14ac:dyDescent="0.25">
      <c r="D24" s="14" t="s">
        <v>14</v>
      </c>
    </row>
    <row r="45" spans="4:4" x14ac:dyDescent="0.25">
      <c r="D45" s="14" t="s">
        <v>14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48"/>
  <sheetViews>
    <sheetView showGridLines="0" zoomScaleNormal="10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5" ht="15.75" x14ac:dyDescent="0.3">
      <c r="B3" s="9"/>
      <c r="C3" s="1"/>
      <c r="D3" s="1"/>
      <c r="E3" s="1"/>
    </row>
    <row r="4" spans="2:5" s="15" customFormat="1" ht="16.5" thickBot="1" x14ac:dyDescent="0.35">
      <c r="B4" s="10" t="s">
        <v>13</v>
      </c>
      <c r="C4" s="7" t="s">
        <v>62</v>
      </c>
      <c r="D4" s="7"/>
      <c r="E4" s="7"/>
    </row>
    <row r="5" spans="2:5" s="15" customFormat="1" ht="15" thickBot="1" x14ac:dyDescent="0.35">
      <c r="B5" s="16"/>
      <c r="C5" s="17"/>
      <c r="D5" s="18"/>
      <c r="E5" s="19"/>
    </row>
    <row r="6" spans="2:5" s="15" customFormat="1" ht="27" thickTop="1" x14ac:dyDescent="0.3">
      <c r="B6" s="24"/>
      <c r="C6" s="25" t="s">
        <v>15</v>
      </c>
      <c r="D6" s="26" t="s">
        <v>16</v>
      </c>
      <c r="E6" s="27" t="s">
        <v>17</v>
      </c>
    </row>
    <row r="7" spans="2:5" s="15" customFormat="1" ht="14.25" x14ac:dyDescent="0.3">
      <c r="B7" s="28" t="s">
        <v>23</v>
      </c>
      <c r="C7" s="29">
        <v>6008776</v>
      </c>
      <c r="D7" s="20">
        <v>1</v>
      </c>
      <c r="E7" s="21">
        <v>0</v>
      </c>
    </row>
    <row r="8" spans="2:5" s="15" customFormat="1" ht="14.25" x14ac:dyDescent="0.3">
      <c r="B8" s="28" t="s">
        <v>48</v>
      </c>
      <c r="C8" s="30">
        <v>2002386</v>
      </c>
      <c r="D8" s="22">
        <v>0.3332</v>
      </c>
      <c r="E8" s="23">
        <v>1.6400000000000001E-2</v>
      </c>
    </row>
    <row r="9" spans="2:5" s="15" customFormat="1" ht="14.25" x14ac:dyDescent="0.3">
      <c r="B9" s="28" t="s">
        <v>49</v>
      </c>
      <c r="C9" s="30">
        <v>888229</v>
      </c>
      <c r="D9" s="22">
        <v>0.14779999999999999</v>
      </c>
      <c r="E9" s="23">
        <v>2.9899999999999999E-2</v>
      </c>
    </row>
    <row r="10" spans="2:5" s="15" customFormat="1" ht="14.25" x14ac:dyDescent="0.3">
      <c r="B10" s="28" t="s">
        <v>50</v>
      </c>
      <c r="C10" s="30">
        <v>967078</v>
      </c>
      <c r="D10" s="22">
        <v>0.16089999999999999</v>
      </c>
      <c r="E10" s="23">
        <v>2.8500000000000001E-2</v>
      </c>
    </row>
    <row r="11" spans="2:5" s="15" customFormat="1" ht="14.25" x14ac:dyDescent="0.3">
      <c r="B11" s="28" t="s">
        <v>51</v>
      </c>
      <c r="C11" s="30">
        <v>657746</v>
      </c>
      <c r="D11" s="22">
        <v>0.1095</v>
      </c>
      <c r="E11" s="23">
        <v>3.4799999999999998E-2</v>
      </c>
    </row>
    <row r="12" spans="2:5" s="15" customFormat="1" ht="14.25" x14ac:dyDescent="0.3">
      <c r="B12" s="28" t="s">
        <v>52</v>
      </c>
      <c r="C12" s="30">
        <v>324337</v>
      </c>
      <c r="D12" s="22">
        <v>5.3999999999999999E-2</v>
      </c>
      <c r="E12" s="23">
        <v>5.28E-2</v>
      </c>
    </row>
    <row r="13" spans="2:5" s="15" customFormat="1" ht="14.25" x14ac:dyDescent="0.3">
      <c r="B13" s="28" t="s">
        <v>53</v>
      </c>
      <c r="C13" s="30">
        <v>269195</v>
      </c>
      <c r="D13" s="22">
        <v>4.48E-2</v>
      </c>
      <c r="E13" s="23">
        <v>5.16E-2</v>
      </c>
    </row>
    <row r="14" spans="2:5" s="15" customFormat="1" ht="14.25" x14ac:dyDescent="0.3">
      <c r="B14" s="28" t="s">
        <v>54</v>
      </c>
      <c r="C14" s="30">
        <v>144361</v>
      </c>
      <c r="D14" s="22">
        <v>2.4E-2</v>
      </c>
      <c r="E14" s="23">
        <v>8.9200000000000002E-2</v>
      </c>
    </row>
    <row r="15" spans="2:5" s="15" customFormat="1" ht="14.25" x14ac:dyDescent="0.3">
      <c r="B15" s="28" t="s">
        <v>55</v>
      </c>
      <c r="C15" s="30">
        <v>63621</v>
      </c>
      <c r="D15" s="22">
        <v>1.06E-2</v>
      </c>
      <c r="E15" s="23">
        <v>0.12870000000000001</v>
      </c>
    </row>
    <row r="16" spans="2:5" x14ac:dyDescent="0.3">
      <c r="B16" s="28" t="s">
        <v>56</v>
      </c>
      <c r="C16" s="30">
        <v>67139</v>
      </c>
      <c r="D16" s="22">
        <v>1.12E-2</v>
      </c>
      <c r="E16" s="23">
        <v>0.1053</v>
      </c>
    </row>
    <row r="17" spans="2:5" x14ac:dyDescent="0.3">
      <c r="B17" s="28" t="s">
        <v>57</v>
      </c>
      <c r="C17" s="30">
        <v>69761</v>
      </c>
      <c r="D17" s="22">
        <v>1.1599999999999999E-2</v>
      </c>
      <c r="E17" s="23">
        <v>0.1003</v>
      </c>
    </row>
    <row r="18" spans="2:5" x14ac:dyDescent="0.3">
      <c r="B18" s="28" t="s">
        <v>58</v>
      </c>
      <c r="C18" s="30">
        <v>203791</v>
      </c>
      <c r="D18" s="22">
        <v>3.39E-2</v>
      </c>
      <c r="E18" s="23">
        <v>6.6900000000000001E-2</v>
      </c>
    </row>
    <row r="19" spans="2:5" x14ac:dyDescent="0.3">
      <c r="B19" s="28" t="s">
        <v>59</v>
      </c>
      <c r="C19" s="30">
        <v>11922</v>
      </c>
      <c r="D19" s="22">
        <v>2E-3</v>
      </c>
      <c r="E19" s="23">
        <v>0.434</v>
      </c>
    </row>
    <row r="20" spans="2:5" x14ac:dyDescent="0.3">
      <c r="B20" s="28" t="s">
        <v>60</v>
      </c>
      <c r="C20" s="30">
        <v>43073</v>
      </c>
      <c r="D20" s="22">
        <v>7.1999999999999998E-3</v>
      </c>
      <c r="E20" s="23">
        <v>0.1802</v>
      </c>
    </row>
    <row r="21" spans="2:5" x14ac:dyDescent="0.3">
      <c r="B21" s="28" t="s">
        <v>61</v>
      </c>
      <c r="C21" s="30">
        <v>194829</v>
      </c>
      <c r="D21" s="22">
        <v>3.2399999999999998E-2</v>
      </c>
      <c r="E21" s="23">
        <v>6.9599999999999995E-2</v>
      </c>
    </row>
    <row r="22" spans="2:5" x14ac:dyDescent="0.3">
      <c r="B22" s="28" t="s">
        <v>21</v>
      </c>
      <c r="C22" s="30">
        <v>101308</v>
      </c>
      <c r="D22" s="22">
        <v>1.6899999999999998E-2</v>
      </c>
      <c r="E22" s="23">
        <v>8.7599999999999997E-2</v>
      </c>
    </row>
    <row r="23" spans="2:5" x14ac:dyDescent="0.3">
      <c r="B23" s="14" t="s">
        <v>20</v>
      </c>
    </row>
    <row r="28" spans="2:5" s="15" customFormat="1" ht="16.5" thickBot="1" x14ac:dyDescent="0.35">
      <c r="B28" s="10" t="s">
        <v>13</v>
      </c>
      <c r="C28" s="7" t="s">
        <v>63</v>
      </c>
      <c r="D28" s="7"/>
      <c r="E28" s="7"/>
    </row>
    <row r="29" spans="2:5" s="15" customFormat="1" ht="15" thickBot="1" x14ac:dyDescent="0.35">
      <c r="B29" s="16"/>
      <c r="C29" s="17"/>
      <c r="D29" s="18"/>
      <c r="E29" s="19"/>
    </row>
    <row r="30" spans="2:5" s="15" customFormat="1" ht="27" thickTop="1" x14ac:dyDescent="0.3">
      <c r="B30" s="24"/>
      <c r="C30" s="25" t="s">
        <v>15</v>
      </c>
      <c r="D30" s="26" t="s">
        <v>16</v>
      </c>
      <c r="E30" s="27" t="s">
        <v>17</v>
      </c>
    </row>
    <row r="31" spans="2:5" s="15" customFormat="1" ht="14.25" x14ac:dyDescent="0.3">
      <c r="B31" s="28" t="s">
        <v>23</v>
      </c>
      <c r="C31" s="29">
        <v>6008776</v>
      </c>
      <c r="D31" s="20">
        <v>1</v>
      </c>
      <c r="E31" s="21">
        <v>0</v>
      </c>
    </row>
    <row r="32" spans="2:5" s="15" customFormat="1" ht="14.25" x14ac:dyDescent="0.3">
      <c r="B32" s="28" t="s">
        <v>48</v>
      </c>
      <c r="C32" s="30">
        <v>631667</v>
      </c>
      <c r="D32" s="22">
        <v>0.1051</v>
      </c>
      <c r="E32" s="23">
        <v>3.85E-2</v>
      </c>
    </row>
    <row r="33" spans="2:5" s="15" customFormat="1" ht="14.25" x14ac:dyDescent="0.3">
      <c r="B33" s="28" t="s">
        <v>49</v>
      </c>
      <c r="C33" s="30">
        <v>1089147</v>
      </c>
      <c r="D33" s="22">
        <v>0.18129999999999999</v>
      </c>
      <c r="E33" s="23">
        <v>2.6499999999999999E-2</v>
      </c>
    </row>
    <row r="34" spans="2:5" s="15" customFormat="1" ht="14.25" x14ac:dyDescent="0.3">
      <c r="B34" s="28" t="s">
        <v>50</v>
      </c>
      <c r="C34" s="30">
        <v>791119</v>
      </c>
      <c r="D34" s="22">
        <v>0.13170000000000001</v>
      </c>
      <c r="E34" s="23">
        <v>3.2099999999999997E-2</v>
      </c>
    </row>
    <row r="35" spans="2:5" s="15" customFormat="1" ht="14.25" x14ac:dyDescent="0.3">
      <c r="B35" s="28" t="s">
        <v>51</v>
      </c>
      <c r="C35" s="30">
        <v>429550</v>
      </c>
      <c r="D35" s="22">
        <v>7.1499999999999994E-2</v>
      </c>
      <c r="E35" s="23">
        <v>4.7E-2</v>
      </c>
    </row>
    <row r="36" spans="2:5" s="15" customFormat="1" ht="14.25" x14ac:dyDescent="0.3">
      <c r="B36" s="28" t="s">
        <v>52</v>
      </c>
      <c r="C36" s="30">
        <v>186989</v>
      </c>
      <c r="D36" s="22">
        <v>3.1099999999999999E-2</v>
      </c>
      <c r="E36" s="23">
        <v>6.8500000000000005E-2</v>
      </c>
    </row>
    <row r="37" spans="2:5" s="15" customFormat="1" ht="14.25" x14ac:dyDescent="0.3">
      <c r="B37" s="28" t="s">
        <v>53</v>
      </c>
      <c r="C37" s="30">
        <v>176810</v>
      </c>
      <c r="D37" s="22">
        <v>2.9399999999999999E-2</v>
      </c>
      <c r="E37" s="23">
        <v>7.0099999999999996E-2</v>
      </c>
    </row>
    <row r="38" spans="2:5" s="15" customFormat="1" ht="14.25" x14ac:dyDescent="0.3">
      <c r="B38" s="28" t="s">
        <v>54</v>
      </c>
      <c r="C38" s="30">
        <v>60864</v>
      </c>
      <c r="D38" s="22">
        <v>1.01E-2</v>
      </c>
      <c r="E38" s="23">
        <v>0.1351</v>
      </c>
    </row>
    <row r="39" spans="2:5" s="15" customFormat="1" ht="14.25" x14ac:dyDescent="0.3">
      <c r="B39" s="28" t="s">
        <v>55</v>
      </c>
      <c r="C39" s="30">
        <v>32039</v>
      </c>
      <c r="D39" s="22">
        <v>5.3E-3</v>
      </c>
      <c r="E39" s="23">
        <v>0.18029999999999999</v>
      </c>
    </row>
    <row r="40" spans="2:5" x14ac:dyDescent="0.3">
      <c r="B40" s="28" t="s">
        <v>56</v>
      </c>
      <c r="C40" s="30">
        <v>36929</v>
      </c>
      <c r="D40" s="22">
        <v>6.1000000000000004E-3</v>
      </c>
      <c r="E40" s="23">
        <v>0.13950000000000001</v>
      </c>
    </row>
    <row r="41" spans="2:5" x14ac:dyDescent="0.3">
      <c r="B41" s="28" t="s">
        <v>57</v>
      </c>
      <c r="C41" s="30">
        <v>27344</v>
      </c>
      <c r="D41" s="22">
        <v>4.5999999999999999E-3</v>
      </c>
      <c r="E41" s="23">
        <v>0.15809999999999999</v>
      </c>
    </row>
    <row r="42" spans="2:5" x14ac:dyDescent="0.3">
      <c r="B42" s="28" t="s">
        <v>58</v>
      </c>
      <c r="C42" s="30">
        <v>79132</v>
      </c>
      <c r="D42" s="22">
        <v>1.32E-2</v>
      </c>
      <c r="E42" s="23">
        <v>0.1081</v>
      </c>
    </row>
    <row r="43" spans="2:5" x14ac:dyDescent="0.3">
      <c r="B43" s="28" t="s">
        <v>59</v>
      </c>
      <c r="C43" s="30">
        <v>6854</v>
      </c>
      <c r="D43" s="22">
        <v>1.1000000000000001E-3</v>
      </c>
      <c r="E43" s="23">
        <v>0.70379999999999998</v>
      </c>
    </row>
    <row r="44" spans="2:5" x14ac:dyDescent="0.3">
      <c r="B44" s="28" t="s">
        <v>60</v>
      </c>
      <c r="C44" s="30">
        <v>22886</v>
      </c>
      <c r="D44" s="22">
        <v>3.8E-3</v>
      </c>
      <c r="E44" s="23">
        <v>0.20100000000000001</v>
      </c>
    </row>
    <row r="45" spans="2:5" x14ac:dyDescent="0.3">
      <c r="B45" s="28" t="s">
        <v>61</v>
      </c>
      <c r="C45" s="30">
        <v>69662</v>
      </c>
      <c r="D45" s="22">
        <v>1.1599999999999999E-2</v>
      </c>
      <c r="E45" s="23">
        <v>0.13539999999999999</v>
      </c>
    </row>
    <row r="46" spans="2:5" x14ac:dyDescent="0.3">
      <c r="B46" s="28" t="s">
        <v>21</v>
      </c>
      <c r="C46" s="30">
        <v>264088</v>
      </c>
      <c r="D46" s="22">
        <v>4.3999999999999997E-2</v>
      </c>
      <c r="E46" s="23">
        <v>5.0200000000000002E-2</v>
      </c>
    </row>
    <row r="47" spans="2:5" x14ac:dyDescent="0.3">
      <c r="B47" s="28" t="s">
        <v>64</v>
      </c>
      <c r="C47" s="30">
        <v>2103694</v>
      </c>
      <c r="D47" s="22">
        <v>0.35010000000000002</v>
      </c>
      <c r="E47" s="23">
        <v>1.5900000000000001E-2</v>
      </c>
    </row>
    <row r="48" spans="2:5" x14ac:dyDescent="0.3">
      <c r="B48" s="14" t="s">
        <v>20</v>
      </c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58"/>
  <sheetViews>
    <sheetView showGridLines="0" zoomScaleNormal="10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9" x14ac:dyDescent="0.3">
      <c r="C1" s="6"/>
    </row>
    <row r="2" spans="2:49" x14ac:dyDescent="0.3">
      <c r="C2" s="5"/>
    </row>
    <row r="3" spans="2:49" ht="15.75" x14ac:dyDescent="0.3">
      <c r="B3" s="9"/>
      <c r="D3" s="1"/>
      <c r="E3" s="1"/>
    </row>
    <row r="4" spans="2:49" s="31" customFormat="1" ht="14.25" customHeight="1" thickBot="1" x14ac:dyDescent="0.25">
      <c r="B4" s="10" t="s">
        <v>4</v>
      </c>
      <c r="C4" s="7" t="s">
        <v>62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</row>
    <row r="5" spans="2:49" s="31" customFormat="1" ht="14.25" customHeight="1" thickBot="1" x14ac:dyDescent="0.25">
      <c r="B5" s="43"/>
      <c r="C5" s="32"/>
      <c r="D5" s="34"/>
      <c r="E5" s="32"/>
      <c r="F5" s="33"/>
      <c r="G5" s="33"/>
      <c r="H5" s="32"/>
      <c r="I5" s="33"/>
      <c r="J5" s="33"/>
      <c r="K5" s="32"/>
      <c r="L5" s="33"/>
      <c r="M5" s="33"/>
      <c r="N5" s="32"/>
      <c r="O5" s="33"/>
      <c r="P5" s="33"/>
      <c r="Q5" s="32"/>
      <c r="R5" s="33"/>
      <c r="S5" s="33"/>
      <c r="T5" s="32"/>
      <c r="U5" s="33"/>
      <c r="V5" s="33"/>
      <c r="W5" s="32"/>
      <c r="X5" s="34"/>
      <c r="Y5" s="34"/>
      <c r="Z5" s="32"/>
      <c r="AA5" s="34"/>
      <c r="AB5" s="34"/>
      <c r="AC5" s="32"/>
      <c r="AD5" s="33"/>
      <c r="AE5" s="33"/>
      <c r="AF5" s="32"/>
      <c r="AG5" s="33"/>
      <c r="AH5" s="33"/>
      <c r="AI5" s="32"/>
      <c r="AJ5" s="33"/>
      <c r="AK5" s="33"/>
      <c r="AL5" s="32"/>
      <c r="AM5" s="33"/>
      <c r="AN5" s="33"/>
      <c r="AO5" s="32"/>
      <c r="AP5" s="34"/>
      <c r="AQ5" s="34"/>
      <c r="AR5" s="32"/>
      <c r="AS5" s="33"/>
      <c r="AT5" s="33"/>
    </row>
    <row r="6" spans="2:49" s="47" customFormat="1" ht="14.25" customHeight="1" thickTop="1" x14ac:dyDescent="0.3">
      <c r="B6" s="99"/>
      <c r="C6" s="101" t="s">
        <v>1</v>
      </c>
      <c r="D6" s="102"/>
      <c r="E6" s="98" t="s">
        <v>48</v>
      </c>
      <c r="F6" s="98"/>
      <c r="G6" s="98"/>
      <c r="H6" s="98" t="s">
        <v>49</v>
      </c>
      <c r="I6" s="98"/>
      <c r="J6" s="98"/>
      <c r="K6" s="98" t="s">
        <v>50</v>
      </c>
      <c r="L6" s="98"/>
      <c r="M6" s="98"/>
      <c r="N6" s="98" t="s">
        <v>51</v>
      </c>
      <c r="O6" s="98"/>
      <c r="P6" s="98"/>
      <c r="Q6" s="98" t="s">
        <v>52</v>
      </c>
      <c r="R6" s="98"/>
      <c r="S6" s="98"/>
      <c r="T6" s="98" t="s">
        <v>53</v>
      </c>
      <c r="U6" s="98"/>
      <c r="V6" s="98"/>
      <c r="W6" s="98" t="s">
        <v>54</v>
      </c>
      <c r="X6" s="98"/>
      <c r="Y6" s="98"/>
      <c r="Z6" s="98" t="s">
        <v>55</v>
      </c>
      <c r="AA6" s="98"/>
      <c r="AB6" s="98"/>
      <c r="AC6" s="98" t="s">
        <v>56</v>
      </c>
      <c r="AD6" s="98"/>
      <c r="AE6" s="98"/>
      <c r="AF6" s="98" t="s">
        <v>57</v>
      </c>
      <c r="AG6" s="98"/>
      <c r="AH6" s="98"/>
      <c r="AI6" s="98" t="s">
        <v>58</v>
      </c>
      <c r="AJ6" s="98"/>
      <c r="AK6" s="98"/>
      <c r="AL6" s="98" t="s">
        <v>59</v>
      </c>
      <c r="AM6" s="98"/>
      <c r="AN6" s="98"/>
      <c r="AO6" s="98" t="s">
        <v>60</v>
      </c>
      <c r="AP6" s="98"/>
      <c r="AQ6" s="98"/>
      <c r="AR6" s="98" t="s">
        <v>61</v>
      </c>
      <c r="AS6" s="98"/>
      <c r="AT6" s="98"/>
      <c r="AU6" s="98" t="s">
        <v>21</v>
      </c>
      <c r="AV6" s="98"/>
      <c r="AW6" s="98"/>
    </row>
    <row r="7" spans="2:49" s="47" customFormat="1" ht="14.25" customHeight="1" x14ac:dyDescent="0.3">
      <c r="B7" s="100"/>
      <c r="C7" s="48" t="s">
        <v>0</v>
      </c>
      <c r="D7" s="49" t="s">
        <v>2</v>
      </c>
      <c r="E7" s="50" t="s">
        <v>0</v>
      </c>
      <c r="F7" s="51" t="s">
        <v>2</v>
      </c>
      <c r="G7" s="51" t="s">
        <v>22</v>
      </c>
      <c r="H7" s="50" t="s">
        <v>0</v>
      </c>
      <c r="I7" s="51" t="s">
        <v>2</v>
      </c>
      <c r="J7" s="51" t="s">
        <v>22</v>
      </c>
      <c r="K7" s="50" t="s">
        <v>0</v>
      </c>
      <c r="L7" s="51" t="s">
        <v>2</v>
      </c>
      <c r="M7" s="51" t="s">
        <v>22</v>
      </c>
      <c r="N7" s="50" t="s">
        <v>0</v>
      </c>
      <c r="O7" s="51" t="s">
        <v>2</v>
      </c>
      <c r="P7" s="51" t="s">
        <v>22</v>
      </c>
      <c r="Q7" s="50" t="s">
        <v>0</v>
      </c>
      <c r="R7" s="51" t="s">
        <v>2</v>
      </c>
      <c r="S7" s="51" t="s">
        <v>22</v>
      </c>
      <c r="T7" s="50" t="s">
        <v>0</v>
      </c>
      <c r="U7" s="51" t="s">
        <v>2</v>
      </c>
      <c r="V7" s="51" t="s">
        <v>22</v>
      </c>
      <c r="W7" s="50" t="s">
        <v>0</v>
      </c>
      <c r="X7" s="49" t="s">
        <v>2</v>
      </c>
      <c r="Y7" s="49" t="s">
        <v>22</v>
      </c>
      <c r="Z7" s="50" t="s">
        <v>0</v>
      </c>
      <c r="AA7" s="49" t="s">
        <v>2</v>
      </c>
      <c r="AB7" s="49" t="s">
        <v>22</v>
      </c>
      <c r="AC7" s="50" t="s">
        <v>0</v>
      </c>
      <c r="AD7" s="49" t="s">
        <v>2</v>
      </c>
      <c r="AE7" s="49" t="s">
        <v>22</v>
      </c>
      <c r="AF7" s="50" t="s">
        <v>0</v>
      </c>
      <c r="AG7" s="49" t="s">
        <v>2</v>
      </c>
      <c r="AH7" s="49" t="s">
        <v>22</v>
      </c>
      <c r="AI7" s="50" t="s">
        <v>0</v>
      </c>
      <c r="AJ7" s="49" t="s">
        <v>2</v>
      </c>
      <c r="AK7" s="49" t="s">
        <v>22</v>
      </c>
      <c r="AL7" s="50" t="s">
        <v>0</v>
      </c>
      <c r="AM7" s="49" t="s">
        <v>2</v>
      </c>
      <c r="AN7" s="49" t="s">
        <v>22</v>
      </c>
      <c r="AO7" s="50" t="s">
        <v>0</v>
      </c>
      <c r="AP7" s="49" t="s">
        <v>2</v>
      </c>
      <c r="AQ7" s="49" t="s">
        <v>22</v>
      </c>
      <c r="AR7" s="50" t="s">
        <v>0</v>
      </c>
      <c r="AS7" s="49" t="s">
        <v>2</v>
      </c>
      <c r="AT7" s="49" t="s">
        <v>22</v>
      </c>
      <c r="AU7" s="50" t="s">
        <v>0</v>
      </c>
      <c r="AV7" s="49" t="s">
        <v>2</v>
      </c>
      <c r="AW7" s="49" t="s">
        <v>22</v>
      </c>
    </row>
    <row r="8" spans="2:49" s="57" customFormat="1" ht="14.25" customHeight="1" x14ac:dyDescent="0.25">
      <c r="B8" s="52" t="s">
        <v>23</v>
      </c>
      <c r="C8" s="53">
        <v>6008776</v>
      </c>
      <c r="D8" s="54">
        <v>1</v>
      </c>
      <c r="E8" s="55">
        <v>2002386</v>
      </c>
      <c r="F8" s="56">
        <v>0.3332</v>
      </c>
      <c r="G8" s="56">
        <v>1.6400000000000001E-2</v>
      </c>
      <c r="H8" s="55">
        <v>888229</v>
      </c>
      <c r="I8" s="56">
        <v>0.14779999999999999</v>
      </c>
      <c r="J8" s="56">
        <v>2.9899999999999999E-2</v>
      </c>
      <c r="K8" s="55">
        <v>967078</v>
      </c>
      <c r="L8" s="56">
        <v>0.16089999999999999</v>
      </c>
      <c r="M8" s="56">
        <v>2.8500000000000001E-2</v>
      </c>
      <c r="N8" s="55">
        <v>657746</v>
      </c>
      <c r="O8" s="56">
        <v>0.1095</v>
      </c>
      <c r="P8" s="56">
        <v>3.4799999999999998E-2</v>
      </c>
      <c r="Q8" s="55">
        <v>324337</v>
      </c>
      <c r="R8" s="56">
        <v>5.3999999999999999E-2</v>
      </c>
      <c r="S8" s="56">
        <v>5.28E-2</v>
      </c>
      <c r="T8" s="55">
        <v>269195</v>
      </c>
      <c r="U8" s="56">
        <v>4.48E-2</v>
      </c>
      <c r="V8" s="56">
        <v>5.16E-2</v>
      </c>
      <c r="W8" s="55">
        <v>144361</v>
      </c>
      <c r="X8" s="54">
        <v>2.4E-2</v>
      </c>
      <c r="Y8" s="54">
        <v>8.9200000000000002E-2</v>
      </c>
      <c r="Z8" s="55">
        <v>63621</v>
      </c>
      <c r="AA8" s="54">
        <v>1.06E-2</v>
      </c>
      <c r="AB8" s="54">
        <v>0.12870000000000001</v>
      </c>
      <c r="AC8" s="55">
        <v>67139</v>
      </c>
      <c r="AD8" s="54">
        <v>1.12E-2</v>
      </c>
      <c r="AE8" s="54">
        <v>0.1053</v>
      </c>
      <c r="AF8" s="55">
        <v>69761</v>
      </c>
      <c r="AG8" s="54">
        <v>1.1599999999999999E-2</v>
      </c>
      <c r="AH8" s="54">
        <v>0.1003</v>
      </c>
      <c r="AI8" s="55">
        <v>203791</v>
      </c>
      <c r="AJ8" s="54">
        <v>3.39E-2</v>
      </c>
      <c r="AK8" s="54">
        <v>6.6900000000000001E-2</v>
      </c>
      <c r="AL8" s="55">
        <v>11922</v>
      </c>
      <c r="AM8" s="54">
        <v>2E-3</v>
      </c>
      <c r="AN8" s="54">
        <v>0.434</v>
      </c>
      <c r="AO8" s="55">
        <v>43073</v>
      </c>
      <c r="AP8" s="54">
        <v>7.1999999999999998E-3</v>
      </c>
      <c r="AQ8" s="54">
        <v>0.1802</v>
      </c>
      <c r="AR8" s="55">
        <v>194829</v>
      </c>
      <c r="AS8" s="54">
        <v>3.2399999999999998E-2</v>
      </c>
      <c r="AT8" s="54">
        <v>6.9599999999999995E-2</v>
      </c>
      <c r="AU8" s="55">
        <v>101308</v>
      </c>
      <c r="AV8" s="54">
        <v>1.6899999999999998E-2</v>
      </c>
      <c r="AW8" s="54">
        <v>8.7599999999999997E-2</v>
      </c>
    </row>
    <row r="9" spans="2:49" s="47" customFormat="1" ht="14.25" customHeight="1" x14ac:dyDescent="0.3">
      <c r="B9" s="52" t="s">
        <v>24</v>
      </c>
      <c r="C9" s="58">
        <v>399457</v>
      </c>
      <c r="D9" s="59">
        <v>1</v>
      </c>
      <c r="E9" s="60">
        <v>99882</v>
      </c>
      <c r="F9" s="61">
        <v>0.25</v>
      </c>
      <c r="G9" s="61">
        <v>0.1018</v>
      </c>
      <c r="H9" s="60">
        <v>47347</v>
      </c>
      <c r="I9" s="61">
        <v>0.11849999999999999</v>
      </c>
      <c r="J9" s="61">
        <v>0.214</v>
      </c>
      <c r="K9" s="60">
        <v>100845</v>
      </c>
      <c r="L9" s="61">
        <v>0.2525</v>
      </c>
      <c r="M9" s="61">
        <v>0.12330000000000001</v>
      </c>
      <c r="N9" s="60">
        <v>40366</v>
      </c>
      <c r="O9" s="61">
        <v>0.1011</v>
      </c>
      <c r="P9" s="61">
        <v>0.21299999999999999</v>
      </c>
      <c r="Q9" s="60">
        <v>25209</v>
      </c>
      <c r="R9" s="61">
        <v>6.3100000000000003E-2</v>
      </c>
      <c r="S9" s="61">
        <v>0.317</v>
      </c>
      <c r="T9" s="60">
        <v>9947</v>
      </c>
      <c r="U9" s="61">
        <v>2.4899999999999999E-2</v>
      </c>
      <c r="V9" s="61">
        <v>0.18890000000000001</v>
      </c>
      <c r="W9" s="60">
        <v>18497</v>
      </c>
      <c r="X9" s="59">
        <v>4.6300000000000001E-2</v>
      </c>
      <c r="Y9" s="59">
        <v>0.46500000000000002</v>
      </c>
      <c r="Z9" s="60">
        <v>7738</v>
      </c>
      <c r="AA9" s="59">
        <v>1.9400000000000001E-2</v>
      </c>
      <c r="AB9" s="59">
        <v>0.62919999999999998</v>
      </c>
      <c r="AC9" s="60">
        <v>2125</v>
      </c>
      <c r="AD9" s="59">
        <v>5.3E-3</v>
      </c>
      <c r="AE9" s="59">
        <v>0.64710000000000001</v>
      </c>
      <c r="AF9" s="60">
        <v>314</v>
      </c>
      <c r="AG9" s="59">
        <v>8.0000000000000004E-4</v>
      </c>
      <c r="AH9" s="59">
        <v>0.78100000000000003</v>
      </c>
      <c r="AI9" s="60">
        <v>16825</v>
      </c>
      <c r="AJ9" s="59">
        <v>4.2099999999999999E-2</v>
      </c>
      <c r="AK9" s="59">
        <v>0.38119999999999998</v>
      </c>
      <c r="AL9" s="60">
        <v>4762</v>
      </c>
      <c r="AM9" s="59">
        <v>1.1900000000000001E-2</v>
      </c>
      <c r="AN9" s="59">
        <v>0.99990000000000001</v>
      </c>
      <c r="AO9" s="60">
        <v>6356</v>
      </c>
      <c r="AP9" s="59">
        <v>1.5900000000000001E-2</v>
      </c>
      <c r="AQ9" s="59">
        <v>0.79</v>
      </c>
      <c r="AR9" s="60">
        <v>15263</v>
      </c>
      <c r="AS9" s="59">
        <v>3.8199999999999998E-2</v>
      </c>
      <c r="AT9" s="59">
        <v>0.4325</v>
      </c>
      <c r="AU9" s="60">
        <v>3983</v>
      </c>
      <c r="AV9" s="59">
        <v>0.01</v>
      </c>
      <c r="AW9" s="59">
        <v>0.99990000000000001</v>
      </c>
    </row>
    <row r="10" spans="2:49" s="47" customFormat="1" ht="14.25" customHeight="1" x14ac:dyDescent="0.3">
      <c r="B10" s="52" t="s">
        <v>25</v>
      </c>
      <c r="C10" s="58">
        <v>119572</v>
      </c>
      <c r="D10" s="59">
        <v>1</v>
      </c>
      <c r="E10" s="60">
        <v>45506</v>
      </c>
      <c r="F10" s="61">
        <v>0.38059999999999999</v>
      </c>
      <c r="G10" s="61">
        <v>6.1100000000000002E-2</v>
      </c>
      <c r="H10" s="60">
        <v>14243</v>
      </c>
      <c r="I10" s="61">
        <v>0.1191</v>
      </c>
      <c r="J10" s="61">
        <v>0.14460000000000001</v>
      </c>
      <c r="K10" s="60">
        <v>15081</v>
      </c>
      <c r="L10" s="61">
        <v>0.12609999999999999</v>
      </c>
      <c r="M10" s="61">
        <v>0.1346</v>
      </c>
      <c r="N10" s="60">
        <v>9986</v>
      </c>
      <c r="O10" s="61">
        <v>8.3500000000000005E-2</v>
      </c>
      <c r="P10" s="61">
        <v>0.17519999999999999</v>
      </c>
      <c r="Q10" s="60">
        <v>7628</v>
      </c>
      <c r="R10" s="61">
        <v>6.3799999999999996E-2</v>
      </c>
      <c r="S10" s="61">
        <v>0.19520000000000001</v>
      </c>
      <c r="T10" s="60">
        <v>3858</v>
      </c>
      <c r="U10" s="61">
        <v>3.2300000000000002E-2</v>
      </c>
      <c r="V10" s="61">
        <v>0.27339999999999998</v>
      </c>
      <c r="W10" s="60">
        <v>3205</v>
      </c>
      <c r="X10" s="59">
        <v>2.6800000000000001E-2</v>
      </c>
      <c r="Y10" s="59">
        <v>0.30230000000000001</v>
      </c>
      <c r="Z10" s="60">
        <v>998</v>
      </c>
      <c r="AA10" s="59">
        <v>8.3000000000000001E-3</v>
      </c>
      <c r="AB10" s="59">
        <v>0.5413</v>
      </c>
      <c r="AC10" s="60">
        <v>1515</v>
      </c>
      <c r="AD10" s="59">
        <v>1.2699999999999999E-2</v>
      </c>
      <c r="AE10" s="59">
        <v>0.53469999999999995</v>
      </c>
      <c r="AF10" s="60">
        <v>655</v>
      </c>
      <c r="AG10" s="59">
        <v>5.4999999999999997E-3</v>
      </c>
      <c r="AH10" s="59">
        <v>0.73499999999999999</v>
      </c>
      <c r="AI10" s="60">
        <v>7224</v>
      </c>
      <c r="AJ10" s="59">
        <v>6.0400000000000002E-2</v>
      </c>
      <c r="AK10" s="59">
        <v>0.2155</v>
      </c>
      <c r="AL10" s="60">
        <v>0</v>
      </c>
      <c r="AM10" s="59">
        <v>0</v>
      </c>
      <c r="AN10" s="59">
        <v>0</v>
      </c>
      <c r="AO10" s="60">
        <v>2279</v>
      </c>
      <c r="AP10" s="59">
        <v>1.9099999999999999E-2</v>
      </c>
      <c r="AQ10" s="59">
        <v>0.36759999999999998</v>
      </c>
      <c r="AR10" s="60">
        <v>4890</v>
      </c>
      <c r="AS10" s="59">
        <v>4.0899999999999999E-2</v>
      </c>
      <c r="AT10" s="59">
        <v>0.2422</v>
      </c>
      <c r="AU10" s="60">
        <v>2502</v>
      </c>
      <c r="AV10" s="59">
        <v>2.0899999999999998E-2</v>
      </c>
      <c r="AW10" s="59">
        <v>0.32979999999999998</v>
      </c>
    </row>
    <row r="11" spans="2:49" s="47" customFormat="1" ht="14.25" customHeight="1" x14ac:dyDescent="0.3">
      <c r="B11" s="52" t="s">
        <v>26</v>
      </c>
      <c r="C11" s="58">
        <v>78393</v>
      </c>
      <c r="D11" s="59">
        <v>1</v>
      </c>
      <c r="E11" s="60">
        <v>28278</v>
      </c>
      <c r="F11" s="61">
        <v>0.36070000000000002</v>
      </c>
      <c r="G11" s="61">
        <v>5.6599999999999998E-2</v>
      </c>
      <c r="H11" s="60">
        <v>11165</v>
      </c>
      <c r="I11" s="61">
        <v>0.1424</v>
      </c>
      <c r="J11" s="61">
        <v>0.1246</v>
      </c>
      <c r="K11" s="60">
        <v>10299</v>
      </c>
      <c r="L11" s="61">
        <v>0.13139999999999999</v>
      </c>
      <c r="M11" s="61">
        <v>0.13350000000000001</v>
      </c>
      <c r="N11" s="60">
        <v>8491</v>
      </c>
      <c r="O11" s="61">
        <v>0.10829999999999999</v>
      </c>
      <c r="P11" s="61">
        <v>0.13619999999999999</v>
      </c>
      <c r="Q11" s="60">
        <v>3359</v>
      </c>
      <c r="R11" s="61">
        <v>4.2799999999999998E-2</v>
      </c>
      <c r="S11" s="61">
        <v>0.2117</v>
      </c>
      <c r="T11" s="60">
        <v>3754</v>
      </c>
      <c r="U11" s="61">
        <v>4.7899999999999998E-2</v>
      </c>
      <c r="V11" s="61">
        <v>0.2601</v>
      </c>
      <c r="W11" s="60">
        <v>2398</v>
      </c>
      <c r="X11" s="59">
        <v>3.0599999999999999E-2</v>
      </c>
      <c r="Y11" s="59">
        <v>0.27279999999999999</v>
      </c>
      <c r="Z11" s="60">
        <v>1193</v>
      </c>
      <c r="AA11" s="59">
        <v>1.52E-2</v>
      </c>
      <c r="AB11" s="59">
        <v>0.35539999999999999</v>
      </c>
      <c r="AC11" s="60">
        <v>640</v>
      </c>
      <c r="AD11" s="59">
        <v>8.2000000000000007E-3</v>
      </c>
      <c r="AE11" s="59">
        <v>0.43330000000000002</v>
      </c>
      <c r="AF11" s="60">
        <v>3621</v>
      </c>
      <c r="AG11" s="59">
        <v>4.6199999999999998E-2</v>
      </c>
      <c r="AH11" s="59">
        <v>0.1958</v>
      </c>
      <c r="AI11" s="60">
        <v>1331</v>
      </c>
      <c r="AJ11" s="59">
        <v>1.7000000000000001E-2</v>
      </c>
      <c r="AK11" s="59">
        <v>0.32940000000000003</v>
      </c>
      <c r="AL11" s="60">
        <v>0</v>
      </c>
      <c r="AM11" s="59">
        <v>0</v>
      </c>
      <c r="AN11" s="59">
        <v>0</v>
      </c>
      <c r="AO11" s="60">
        <v>928</v>
      </c>
      <c r="AP11" s="59">
        <v>1.18E-2</v>
      </c>
      <c r="AQ11" s="59">
        <v>0.42830000000000001</v>
      </c>
      <c r="AR11" s="60">
        <v>2065</v>
      </c>
      <c r="AS11" s="59">
        <v>2.63E-2</v>
      </c>
      <c r="AT11" s="59">
        <v>0.42309999999999998</v>
      </c>
      <c r="AU11" s="60">
        <v>871</v>
      </c>
      <c r="AV11" s="59">
        <v>1.11E-2</v>
      </c>
      <c r="AW11" s="59">
        <v>0.41510000000000002</v>
      </c>
    </row>
    <row r="12" spans="2:49" s="47" customFormat="1" ht="14.25" customHeight="1" x14ac:dyDescent="0.3">
      <c r="B12" s="52" t="s">
        <v>27</v>
      </c>
      <c r="C12" s="58">
        <v>311166</v>
      </c>
      <c r="D12" s="59">
        <v>1</v>
      </c>
      <c r="E12" s="60">
        <v>114582</v>
      </c>
      <c r="F12" s="61">
        <v>0.36820000000000003</v>
      </c>
      <c r="G12" s="61">
        <v>0.06</v>
      </c>
      <c r="H12" s="60">
        <v>52466</v>
      </c>
      <c r="I12" s="61">
        <v>0.1686</v>
      </c>
      <c r="J12" s="61">
        <v>0.1065</v>
      </c>
      <c r="K12" s="60">
        <v>58612</v>
      </c>
      <c r="L12" s="61">
        <v>0.18840000000000001</v>
      </c>
      <c r="M12" s="61">
        <v>9.3700000000000006E-2</v>
      </c>
      <c r="N12" s="60">
        <v>27430</v>
      </c>
      <c r="O12" s="61">
        <v>8.8200000000000001E-2</v>
      </c>
      <c r="P12" s="61">
        <v>0.14860000000000001</v>
      </c>
      <c r="Q12" s="60">
        <v>11719</v>
      </c>
      <c r="R12" s="61">
        <v>3.7699999999999997E-2</v>
      </c>
      <c r="S12" s="61">
        <v>0.21709999999999999</v>
      </c>
      <c r="T12" s="60">
        <v>12293</v>
      </c>
      <c r="U12" s="61">
        <v>3.95E-2</v>
      </c>
      <c r="V12" s="61">
        <v>0.21229999999999999</v>
      </c>
      <c r="W12" s="60">
        <v>5172</v>
      </c>
      <c r="X12" s="59">
        <v>1.66E-2</v>
      </c>
      <c r="Y12" s="59">
        <v>0.3417</v>
      </c>
      <c r="Z12" s="60">
        <v>516</v>
      </c>
      <c r="AA12" s="59">
        <v>1.6999999999999999E-3</v>
      </c>
      <c r="AB12" s="59">
        <v>0.78969999999999996</v>
      </c>
      <c r="AC12" s="60">
        <v>3172</v>
      </c>
      <c r="AD12" s="59">
        <v>1.0200000000000001E-2</v>
      </c>
      <c r="AE12" s="59">
        <v>0.42849999999999999</v>
      </c>
      <c r="AF12" s="60">
        <v>5160</v>
      </c>
      <c r="AG12" s="59">
        <v>1.66E-2</v>
      </c>
      <c r="AH12" s="59">
        <v>0.35060000000000002</v>
      </c>
      <c r="AI12" s="60">
        <v>8056</v>
      </c>
      <c r="AJ12" s="59">
        <v>2.5899999999999999E-2</v>
      </c>
      <c r="AK12" s="59">
        <v>0.2641</v>
      </c>
      <c r="AL12" s="60">
        <v>0</v>
      </c>
      <c r="AM12" s="59">
        <v>0</v>
      </c>
      <c r="AN12" s="59">
        <v>0</v>
      </c>
      <c r="AO12" s="60">
        <v>458</v>
      </c>
      <c r="AP12" s="59">
        <v>1.5E-3</v>
      </c>
      <c r="AQ12" s="59">
        <v>0.7056</v>
      </c>
      <c r="AR12" s="60">
        <v>3819</v>
      </c>
      <c r="AS12" s="59">
        <v>1.23E-2</v>
      </c>
      <c r="AT12" s="59">
        <v>0.37119999999999997</v>
      </c>
      <c r="AU12" s="60">
        <v>7711</v>
      </c>
      <c r="AV12" s="59">
        <v>2.4799999999999999E-2</v>
      </c>
      <c r="AW12" s="59">
        <v>0.31419999999999998</v>
      </c>
    </row>
    <row r="13" spans="2:49" s="47" customFormat="1" ht="14.25" customHeight="1" x14ac:dyDescent="0.3">
      <c r="B13" s="52" t="s">
        <v>28</v>
      </c>
      <c r="C13" s="58">
        <v>304175</v>
      </c>
      <c r="D13" s="59">
        <v>1</v>
      </c>
      <c r="E13" s="60">
        <v>106438</v>
      </c>
      <c r="F13" s="61">
        <v>0.34989999999999999</v>
      </c>
      <c r="G13" s="61">
        <v>5.3100000000000001E-2</v>
      </c>
      <c r="H13" s="60">
        <v>43750</v>
      </c>
      <c r="I13" s="61">
        <v>0.14380000000000001</v>
      </c>
      <c r="J13" s="61">
        <v>9.4899999999999998E-2</v>
      </c>
      <c r="K13" s="60">
        <v>50920</v>
      </c>
      <c r="L13" s="61">
        <v>0.16739999999999999</v>
      </c>
      <c r="M13" s="61">
        <v>9.1300000000000006E-2</v>
      </c>
      <c r="N13" s="60">
        <v>33862</v>
      </c>
      <c r="O13" s="61">
        <v>0.1113</v>
      </c>
      <c r="P13" s="61">
        <v>0.1134</v>
      </c>
      <c r="Q13" s="60">
        <v>11804</v>
      </c>
      <c r="R13" s="61">
        <v>3.8800000000000001E-2</v>
      </c>
      <c r="S13" s="61">
        <v>0.19389999999999999</v>
      </c>
      <c r="T13" s="60">
        <v>13754</v>
      </c>
      <c r="U13" s="61">
        <v>4.5199999999999997E-2</v>
      </c>
      <c r="V13" s="61">
        <v>0.18390000000000001</v>
      </c>
      <c r="W13" s="60">
        <v>6279</v>
      </c>
      <c r="X13" s="59">
        <v>2.06E-2</v>
      </c>
      <c r="Y13" s="59">
        <v>0.2954</v>
      </c>
      <c r="Z13" s="60">
        <v>2347</v>
      </c>
      <c r="AA13" s="59">
        <v>7.7000000000000002E-3</v>
      </c>
      <c r="AB13" s="59">
        <v>0.48730000000000001</v>
      </c>
      <c r="AC13" s="60">
        <v>1129</v>
      </c>
      <c r="AD13" s="59">
        <v>3.7000000000000002E-3</v>
      </c>
      <c r="AE13" s="59">
        <v>0.62749999999999995</v>
      </c>
      <c r="AF13" s="60">
        <v>6039</v>
      </c>
      <c r="AG13" s="59">
        <v>1.9900000000000001E-2</v>
      </c>
      <c r="AH13" s="59">
        <v>0.29010000000000002</v>
      </c>
      <c r="AI13" s="60">
        <v>8421</v>
      </c>
      <c r="AJ13" s="59">
        <v>2.7699999999999999E-2</v>
      </c>
      <c r="AK13" s="59">
        <v>0.2545</v>
      </c>
      <c r="AL13" s="60">
        <v>0</v>
      </c>
      <c r="AM13" s="59">
        <v>0</v>
      </c>
      <c r="AN13" s="59">
        <v>0</v>
      </c>
      <c r="AO13" s="60">
        <v>1152</v>
      </c>
      <c r="AP13" s="59">
        <v>3.8E-3</v>
      </c>
      <c r="AQ13" s="59">
        <v>0.75390000000000001</v>
      </c>
      <c r="AR13" s="60">
        <v>7371</v>
      </c>
      <c r="AS13" s="59">
        <v>2.4199999999999999E-2</v>
      </c>
      <c r="AT13" s="59">
        <v>0.25269999999999998</v>
      </c>
      <c r="AU13" s="60">
        <v>10910</v>
      </c>
      <c r="AV13" s="59">
        <v>3.5900000000000001E-2</v>
      </c>
      <c r="AW13" s="59">
        <v>0.21870000000000001</v>
      </c>
    </row>
    <row r="14" spans="2:49" s="47" customFormat="1" ht="14.25" customHeight="1" x14ac:dyDescent="0.3">
      <c r="B14" s="52" t="s">
        <v>29</v>
      </c>
      <c r="C14" s="58">
        <v>158795</v>
      </c>
      <c r="D14" s="59">
        <v>1</v>
      </c>
      <c r="E14" s="60">
        <v>62673</v>
      </c>
      <c r="F14" s="61">
        <v>0.3947</v>
      </c>
      <c r="G14" s="61">
        <v>5.1499999999999997E-2</v>
      </c>
      <c r="H14" s="60">
        <v>19426</v>
      </c>
      <c r="I14" s="61">
        <v>0.12230000000000001</v>
      </c>
      <c r="J14" s="61">
        <v>0.11219999999999999</v>
      </c>
      <c r="K14" s="60">
        <v>23803</v>
      </c>
      <c r="L14" s="61">
        <v>0.14990000000000001</v>
      </c>
      <c r="M14" s="61">
        <v>0.1011</v>
      </c>
      <c r="N14" s="60">
        <v>13740</v>
      </c>
      <c r="O14" s="61">
        <v>8.6499999999999994E-2</v>
      </c>
      <c r="P14" s="61">
        <v>0.13619999999999999</v>
      </c>
      <c r="Q14" s="60">
        <v>6238</v>
      </c>
      <c r="R14" s="61">
        <v>3.9300000000000002E-2</v>
      </c>
      <c r="S14" s="61">
        <v>0.20880000000000001</v>
      </c>
      <c r="T14" s="60">
        <v>5892</v>
      </c>
      <c r="U14" s="61">
        <v>3.7100000000000001E-2</v>
      </c>
      <c r="V14" s="61">
        <v>0.2046</v>
      </c>
      <c r="W14" s="60">
        <v>2506</v>
      </c>
      <c r="X14" s="59">
        <v>1.5800000000000002E-2</v>
      </c>
      <c r="Y14" s="59">
        <v>0.31369999999999998</v>
      </c>
      <c r="Z14" s="60">
        <v>1362</v>
      </c>
      <c r="AA14" s="59">
        <v>8.6E-3</v>
      </c>
      <c r="AB14" s="59">
        <v>0.437</v>
      </c>
      <c r="AC14" s="60">
        <v>1272</v>
      </c>
      <c r="AD14" s="59">
        <v>8.0000000000000002E-3</v>
      </c>
      <c r="AE14" s="59">
        <v>0.49909999999999999</v>
      </c>
      <c r="AF14" s="60">
        <v>2377</v>
      </c>
      <c r="AG14" s="59">
        <v>1.4999999999999999E-2</v>
      </c>
      <c r="AH14" s="59">
        <v>0.32669999999999999</v>
      </c>
      <c r="AI14" s="60">
        <v>3172</v>
      </c>
      <c r="AJ14" s="59">
        <v>0.02</v>
      </c>
      <c r="AK14" s="59">
        <v>0.31569999999999998</v>
      </c>
      <c r="AL14" s="60">
        <v>0</v>
      </c>
      <c r="AM14" s="59">
        <v>0</v>
      </c>
      <c r="AN14" s="59">
        <v>0</v>
      </c>
      <c r="AO14" s="60">
        <v>714</v>
      </c>
      <c r="AP14" s="59">
        <v>4.4999999999999997E-3</v>
      </c>
      <c r="AQ14" s="59">
        <v>0.50680000000000003</v>
      </c>
      <c r="AR14" s="60">
        <v>4478</v>
      </c>
      <c r="AS14" s="59">
        <v>2.8199999999999999E-2</v>
      </c>
      <c r="AT14" s="59">
        <v>0.25640000000000002</v>
      </c>
      <c r="AU14" s="60">
        <v>11141</v>
      </c>
      <c r="AV14" s="59">
        <v>7.0199999999999999E-2</v>
      </c>
      <c r="AW14" s="59">
        <v>0.15110000000000001</v>
      </c>
    </row>
    <row r="15" spans="2:49" s="47" customFormat="1" ht="14.25" customHeight="1" x14ac:dyDescent="0.3">
      <c r="B15" s="52" t="s">
        <v>30</v>
      </c>
      <c r="C15" s="58">
        <v>460339</v>
      </c>
      <c r="D15" s="59">
        <v>1</v>
      </c>
      <c r="E15" s="60">
        <v>213658</v>
      </c>
      <c r="F15" s="61">
        <v>0.46410000000000001</v>
      </c>
      <c r="G15" s="61">
        <v>5.33E-2</v>
      </c>
      <c r="H15" s="60">
        <v>71175</v>
      </c>
      <c r="I15" s="61">
        <v>0.15459999999999999</v>
      </c>
      <c r="J15" s="61">
        <v>0.1212</v>
      </c>
      <c r="K15" s="60">
        <v>65288</v>
      </c>
      <c r="L15" s="61">
        <v>0.14180000000000001</v>
      </c>
      <c r="M15" s="61">
        <v>0.12</v>
      </c>
      <c r="N15" s="60">
        <v>33247</v>
      </c>
      <c r="O15" s="61">
        <v>7.22E-2</v>
      </c>
      <c r="P15" s="61">
        <v>0.1774</v>
      </c>
      <c r="Q15" s="60">
        <v>25624</v>
      </c>
      <c r="R15" s="61">
        <v>5.57E-2</v>
      </c>
      <c r="S15" s="61">
        <v>0.21479999999999999</v>
      </c>
      <c r="T15" s="60">
        <v>8379</v>
      </c>
      <c r="U15" s="61">
        <v>1.8200000000000001E-2</v>
      </c>
      <c r="V15" s="61">
        <v>0.36330000000000001</v>
      </c>
      <c r="W15" s="60">
        <v>6210</v>
      </c>
      <c r="X15" s="59">
        <v>1.35E-2</v>
      </c>
      <c r="Y15" s="59">
        <v>0.42209999999999998</v>
      </c>
      <c r="Z15" s="60">
        <v>90</v>
      </c>
      <c r="AA15" s="59">
        <v>2.0000000000000001E-4</v>
      </c>
      <c r="AB15" s="59">
        <v>0.70569999999999999</v>
      </c>
      <c r="AC15" s="60">
        <v>2826</v>
      </c>
      <c r="AD15" s="59">
        <v>6.1000000000000004E-3</v>
      </c>
      <c r="AE15" s="59">
        <v>0.66059999999999997</v>
      </c>
      <c r="AF15" s="60">
        <v>3266</v>
      </c>
      <c r="AG15" s="59">
        <v>7.1000000000000004E-3</v>
      </c>
      <c r="AH15" s="59">
        <v>0.54559999999999997</v>
      </c>
      <c r="AI15" s="60">
        <v>6810</v>
      </c>
      <c r="AJ15" s="59">
        <v>1.4800000000000001E-2</v>
      </c>
      <c r="AK15" s="59">
        <v>0.42059999999999997</v>
      </c>
      <c r="AL15" s="60">
        <v>23</v>
      </c>
      <c r="AM15" s="59">
        <v>0</v>
      </c>
      <c r="AN15" s="59">
        <v>0.97770000000000001</v>
      </c>
      <c r="AO15" s="60">
        <v>3825</v>
      </c>
      <c r="AP15" s="59">
        <v>8.3000000000000001E-3</v>
      </c>
      <c r="AQ15" s="59">
        <v>0.56399999999999995</v>
      </c>
      <c r="AR15" s="60">
        <v>13794</v>
      </c>
      <c r="AS15" s="59">
        <v>0.03</v>
      </c>
      <c r="AT15" s="59">
        <v>0.29020000000000001</v>
      </c>
      <c r="AU15" s="60">
        <v>6124</v>
      </c>
      <c r="AV15" s="59">
        <v>1.3299999999999999E-2</v>
      </c>
      <c r="AW15" s="59">
        <v>0.42570000000000002</v>
      </c>
    </row>
    <row r="16" spans="2:49" s="47" customFormat="1" ht="14.25" customHeight="1" x14ac:dyDescent="0.3">
      <c r="B16" s="52" t="s">
        <v>31</v>
      </c>
      <c r="C16" s="58">
        <v>805703</v>
      </c>
      <c r="D16" s="59">
        <v>1</v>
      </c>
      <c r="E16" s="60">
        <v>231977</v>
      </c>
      <c r="F16" s="61">
        <v>0.28789999999999999</v>
      </c>
      <c r="G16" s="61">
        <v>5.4600000000000003E-2</v>
      </c>
      <c r="H16" s="60">
        <v>137837</v>
      </c>
      <c r="I16" s="61">
        <v>0.1711</v>
      </c>
      <c r="J16" s="61">
        <v>7.7100000000000002E-2</v>
      </c>
      <c r="K16" s="60">
        <v>147565</v>
      </c>
      <c r="L16" s="61">
        <v>0.1832</v>
      </c>
      <c r="M16" s="61">
        <v>7.4700000000000003E-2</v>
      </c>
      <c r="N16" s="60">
        <v>109421</v>
      </c>
      <c r="O16" s="61">
        <v>0.1358</v>
      </c>
      <c r="P16" s="61">
        <v>0.09</v>
      </c>
      <c r="Q16" s="60">
        <v>44124</v>
      </c>
      <c r="R16" s="61">
        <v>5.4800000000000001E-2</v>
      </c>
      <c r="S16" s="61">
        <v>0.14630000000000001</v>
      </c>
      <c r="T16" s="60">
        <v>40939</v>
      </c>
      <c r="U16" s="61">
        <v>5.0799999999999998E-2</v>
      </c>
      <c r="V16" s="61">
        <v>0.15279999999999999</v>
      </c>
      <c r="W16" s="60">
        <v>17884</v>
      </c>
      <c r="X16" s="59">
        <v>2.2200000000000001E-2</v>
      </c>
      <c r="Y16" s="59">
        <v>0.23219999999999999</v>
      </c>
      <c r="Z16" s="60">
        <v>2384</v>
      </c>
      <c r="AA16" s="59">
        <v>3.0000000000000001E-3</v>
      </c>
      <c r="AB16" s="59">
        <v>0.59430000000000005</v>
      </c>
      <c r="AC16" s="60">
        <v>11076</v>
      </c>
      <c r="AD16" s="59">
        <v>1.37E-2</v>
      </c>
      <c r="AE16" s="59">
        <v>0.30199999999999999</v>
      </c>
      <c r="AF16" s="60">
        <v>10664</v>
      </c>
      <c r="AG16" s="59">
        <v>1.32E-2</v>
      </c>
      <c r="AH16" s="59">
        <v>0.30320000000000003</v>
      </c>
      <c r="AI16" s="60">
        <v>14659</v>
      </c>
      <c r="AJ16" s="59">
        <v>1.8200000000000001E-2</v>
      </c>
      <c r="AK16" s="59">
        <v>0.25950000000000001</v>
      </c>
      <c r="AL16" s="60">
        <v>0</v>
      </c>
      <c r="AM16" s="59">
        <v>0</v>
      </c>
      <c r="AN16" s="59">
        <v>0</v>
      </c>
      <c r="AO16" s="60">
        <v>7315</v>
      </c>
      <c r="AP16" s="59">
        <v>9.1000000000000004E-3</v>
      </c>
      <c r="AQ16" s="59">
        <v>0.39319999999999999</v>
      </c>
      <c r="AR16" s="60">
        <v>14921</v>
      </c>
      <c r="AS16" s="59">
        <v>1.8499999999999999E-2</v>
      </c>
      <c r="AT16" s="59">
        <v>0.24199999999999999</v>
      </c>
      <c r="AU16" s="60">
        <v>14937</v>
      </c>
      <c r="AV16" s="59">
        <v>1.8499999999999999E-2</v>
      </c>
      <c r="AW16" s="59">
        <v>0.24490000000000001</v>
      </c>
    </row>
    <row r="17" spans="2:49" s="47" customFormat="1" ht="14.25" customHeight="1" x14ac:dyDescent="0.3">
      <c r="B17" s="52" t="s">
        <v>32</v>
      </c>
      <c r="C17" s="58">
        <v>288789</v>
      </c>
      <c r="D17" s="59">
        <v>1</v>
      </c>
      <c r="E17" s="60">
        <v>90152</v>
      </c>
      <c r="F17" s="61">
        <v>0.31219999999999998</v>
      </c>
      <c r="G17" s="61">
        <v>4.9599999999999998E-2</v>
      </c>
      <c r="H17" s="60">
        <v>47770</v>
      </c>
      <c r="I17" s="61">
        <v>0.16539999999999999</v>
      </c>
      <c r="J17" s="61">
        <v>7.8799999999999995E-2</v>
      </c>
      <c r="K17" s="60">
        <v>45800</v>
      </c>
      <c r="L17" s="61">
        <v>0.15859999999999999</v>
      </c>
      <c r="M17" s="61">
        <v>8.0500000000000002E-2</v>
      </c>
      <c r="N17" s="60">
        <v>36416</v>
      </c>
      <c r="O17" s="61">
        <v>0.12609999999999999</v>
      </c>
      <c r="P17" s="61">
        <v>9.5100000000000004E-2</v>
      </c>
      <c r="Q17" s="60">
        <v>16260</v>
      </c>
      <c r="R17" s="61">
        <v>5.6300000000000003E-2</v>
      </c>
      <c r="S17" s="61">
        <v>0.14699999999999999</v>
      </c>
      <c r="T17" s="60">
        <v>12651</v>
      </c>
      <c r="U17" s="61">
        <v>4.3799999999999999E-2</v>
      </c>
      <c r="V17" s="61">
        <v>0.15609999999999999</v>
      </c>
      <c r="W17" s="60">
        <v>9175</v>
      </c>
      <c r="X17" s="59">
        <v>3.1800000000000002E-2</v>
      </c>
      <c r="Y17" s="59">
        <v>0.20910000000000001</v>
      </c>
      <c r="Z17" s="60">
        <v>2839</v>
      </c>
      <c r="AA17" s="59">
        <v>9.7999999999999997E-3</v>
      </c>
      <c r="AB17" s="59">
        <v>0.35980000000000001</v>
      </c>
      <c r="AC17" s="60">
        <v>3846</v>
      </c>
      <c r="AD17" s="59">
        <v>1.3299999999999999E-2</v>
      </c>
      <c r="AE17" s="59">
        <v>0.29170000000000001</v>
      </c>
      <c r="AF17" s="60">
        <v>4709</v>
      </c>
      <c r="AG17" s="59">
        <v>1.6299999999999999E-2</v>
      </c>
      <c r="AH17" s="59">
        <v>0.2492</v>
      </c>
      <c r="AI17" s="60">
        <v>8151</v>
      </c>
      <c r="AJ17" s="59">
        <v>2.8199999999999999E-2</v>
      </c>
      <c r="AK17" s="59">
        <v>0.2029</v>
      </c>
      <c r="AL17" s="60">
        <v>673</v>
      </c>
      <c r="AM17" s="59">
        <v>2.3E-3</v>
      </c>
      <c r="AN17" s="59">
        <v>0.59950000000000003</v>
      </c>
      <c r="AO17" s="60">
        <v>1228</v>
      </c>
      <c r="AP17" s="59">
        <v>4.3E-3</v>
      </c>
      <c r="AQ17" s="59">
        <v>0.5474</v>
      </c>
      <c r="AR17" s="60">
        <v>5473</v>
      </c>
      <c r="AS17" s="59">
        <v>1.9E-2</v>
      </c>
      <c r="AT17" s="59">
        <v>0.25319999999999998</v>
      </c>
      <c r="AU17" s="60">
        <v>3646</v>
      </c>
      <c r="AV17" s="59">
        <v>1.26E-2</v>
      </c>
      <c r="AW17" s="59">
        <v>0.29720000000000002</v>
      </c>
    </row>
    <row r="18" spans="2:49" s="47" customFormat="1" ht="14.25" customHeight="1" x14ac:dyDescent="0.3">
      <c r="B18" s="52" t="s">
        <v>33</v>
      </c>
      <c r="C18" s="58">
        <v>695840</v>
      </c>
      <c r="D18" s="59">
        <v>1</v>
      </c>
      <c r="E18" s="60">
        <v>220143</v>
      </c>
      <c r="F18" s="61">
        <v>0.31640000000000001</v>
      </c>
      <c r="G18" s="61">
        <v>5.79E-2</v>
      </c>
      <c r="H18" s="60">
        <v>102491</v>
      </c>
      <c r="I18" s="61">
        <v>0.14729999999999999</v>
      </c>
      <c r="J18" s="61">
        <v>9.9900000000000003E-2</v>
      </c>
      <c r="K18" s="60">
        <v>118639</v>
      </c>
      <c r="L18" s="61">
        <v>0.17050000000000001</v>
      </c>
      <c r="M18" s="61">
        <v>9.0200000000000002E-2</v>
      </c>
      <c r="N18" s="60">
        <v>88833</v>
      </c>
      <c r="O18" s="61">
        <v>0.12770000000000001</v>
      </c>
      <c r="P18" s="61">
        <v>0.10539999999999999</v>
      </c>
      <c r="Q18" s="60">
        <v>40437</v>
      </c>
      <c r="R18" s="61">
        <v>5.8099999999999999E-2</v>
      </c>
      <c r="S18" s="61">
        <v>0.1658</v>
      </c>
      <c r="T18" s="60">
        <v>32411</v>
      </c>
      <c r="U18" s="61">
        <v>4.6600000000000003E-2</v>
      </c>
      <c r="V18" s="61">
        <v>0.18279999999999999</v>
      </c>
      <c r="W18" s="60">
        <v>15422</v>
      </c>
      <c r="X18" s="59">
        <v>2.2200000000000001E-2</v>
      </c>
      <c r="Y18" s="59">
        <v>0.26800000000000002</v>
      </c>
      <c r="Z18" s="60">
        <v>11597</v>
      </c>
      <c r="AA18" s="59">
        <v>1.67E-2</v>
      </c>
      <c r="AB18" s="59">
        <v>0.3125</v>
      </c>
      <c r="AC18" s="60">
        <v>1789</v>
      </c>
      <c r="AD18" s="59">
        <v>2.5999999999999999E-3</v>
      </c>
      <c r="AE18" s="59">
        <v>0.61070000000000002</v>
      </c>
      <c r="AF18" s="60">
        <v>6535</v>
      </c>
      <c r="AG18" s="59">
        <v>9.4000000000000004E-3</v>
      </c>
      <c r="AH18" s="59">
        <v>0.44429999999999997</v>
      </c>
      <c r="AI18" s="60">
        <v>22171</v>
      </c>
      <c r="AJ18" s="59">
        <v>3.1899999999999998E-2</v>
      </c>
      <c r="AK18" s="59">
        <v>0.23139999999999999</v>
      </c>
      <c r="AL18" s="60">
        <v>0</v>
      </c>
      <c r="AM18" s="59">
        <v>0</v>
      </c>
      <c r="AN18" s="59">
        <v>0</v>
      </c>
      <c r="AO18" s="60">
        <v>6510</v>
      </c>
      <c r="AP18" s="59">
        <v>9.4000000000000004E-3</v>
      </c>
      <c r="AQ18" s="59">
        <v>0.4158</v>
      </c>
      <c r="AR18" s="60">
        <v>28030</v>
      </c>
      <c r="AS18" s="59">
        <v>4.0300000000000002E-2</v>
      </c>
      <c r="AT18" s="59">
        <v>0.2059</v>
      </c>
      <c r="AU18" s="60">
        <v>832</v>
      </c>
      <c r="AV18" s="59">
        <v>1.1999999999999999E-3</v>
      </c>
      <c r="AW18" s="59">
        <v>0.92400000000000004</v>
      </c>
    </row>
    <row r="19" spans="2:49" s="47" customFormat="1" ht="14.25" customHeight="1" x14ac:dyDescent="0.3">
      <c r="B19" s="52" t="s">
        <v>34</v>
      </c>
      <c r="C19" s="58">
        <v>891136</v>
      </c>
      <c r="D19" s="59">
        <v>1</v>
      </c>
      <c r="E19" s="60">
        <v>294715</v>
      </c>
      <c r="F19" s="61">
        <v>0.33069999999999999</v>
      </c>
      <c r="G19" s="61">
        <v>4.6800000000000001E-2</v>
      </c>
      <c r="H19" s="60">
        <v>110512</v>
      </c>
      <c r="I19" s="61">
        <v>0.124</v>
      </c>
      <c r="J19" s="61">
        <v>9.0999999999999998E-2</v>
      </c>
      <c r="K19" s="60">
        <v>98512</v>
      </c>
      <c r="L19" s="61">
        <v>0.1105</v>
      </c>
      <c r="M19" s="61">
        <v>9.8799999999999999E-2</v>
      </c>
      <c r="N19" s="60">
        <v>86510</v>
      </c>
      <c r="O19" s="61">
        <v>9.7100000000000006E-2</v>
      </c>
      <c r="P19" s="61">
        <v>0.1041</v>
      </c>
      <c r="Q19" s="60">
        <v>51500</v>
      </c>
      <c r="R19" s="61">
        <v>5.7799999999999997E-2</v>
      </c>
      <c r="S19" s="61">
        <v>0.1313</v>
      </c>
      <c r="T19" s="60">
        <v>63684</v>
      </c>
      <c r="U19" s="61">
        <v>7.1499999999999994E-2</v>
      </c>
      <c r="V19" s="61">
        <v>0.1104</v>
      </c>
      <c r="W19" s="60">
        <v>24568</v>
      </c>
      <c r="X19" s="59">
        <v>2.76E-2</v>
      </c>
      <c r="Y19" s="59">
        <v>0.19239999999999999</v>
      </c>
      <c r="Z19" s="60">
        <v>21616</v>
      </c>
      <c r="AA19" s="59">
        <v>2.4299999999999999E-2</v>
      </c>
      <c r="AB19" s="59">
        <v>0.19919999999999999</v>
      </c>
      <c r="AC19" s="60">
        <v>19032</v>
      </c>
      <c r="AD19" s="59">
        <v>2.1399999999999999E-2</v>
      </c>
      <c r="AE19" s="59">
        <v>0.21290000000000001</v>
      </c>
      <c r="AF19" s="60">
        <v>7328</v>
      </c>
      <c r="AG19" s="59">
        <v>8.2000000000000007E-3</v>
      </c>
      <c r="AH19" s="59">
        <v>0.34860000000000002</v>
      </c>
      <c r="AI19" s="60">
        <v>58148</v>
      </c>
      <c r="AJ19" s="59">
        <v>6.5299999999999997E-2</v>
      </c>
      <c r="AK19" s="59">
        <v>0.122</v>
      </c>
      <c r="AL19" s="60">
        <v>4843</v>
      </c>
      <c r="AM19" s="59">
        <v>5.4000000000000003E-3</v>
      </c>
      <c r="AN19" s="59">
        <v>0.38979999999999998</v>
      </c>
      <c r="AO19" s="60">
        <v>4421</v>
      </c>
      <c r="AP19" s="59">
        <v>5.0000000000000001E-3</v>
      </c>
      <c r="AQ19" s="59">
        <v>0.49690000000000001</v>
      </c>
      <c r="AR19" s="60">
        <v>42867</v>
      </c>
      <c r="AS19" s="59">
        <v>4.8099999999999997E-2</v>
      </c>
      <c r="AT19" s="59">
        <v>0.14760000000000001</v>
      </c>
      <c r="AU19" s="60">
        <v>2879</v>
      </c>
      <c r="AV19" s="59">
        <v>3.2000000000000002E-3</v>
      </c>
      <c r="AW19" s="59">
        <v>0.50760000000000005</v>
      </c>
    </row>
    <row r="20" spans="2:49" s="47" customFormat="1" ht="14.25" customHeight="1" x14ac:dyDescent="0.3">
      <c r="B20" s="52" t="s">
        <v>35</v>
      </c>
      <c r="C20" s="58">
        <v>198181</v>
      </c>
      <c r="D20" s="59">
        <v>1</v>
      </c>
      <c r="E20" s="60">
        <v>46488</v>
      </c>
      <c r="F20" s="61">
        <v>0.2346</v>
      </c>
      <c r="G20" s="61">
        <v>7.22E-2</v>
      </c>
      <c r="H20" s="60">
        <v>30134</v>
      </c>
      <c r="I20" s="61">
        <v>0.15210000000000001</v>
      </c>
      <c r="J20" s="61">
        <v>9.5100000000000004E-2</v>
      </c>
      <c r="K20" s="60">
        <v>34753</v>
      </c>
      <c r="L20" s="61">
        <v>0.1754</v>
      </c>
      <c r="M20" s="61">
        <v>8.72E-2</v>
      </c>
      <c r="N20" s="60">
        <v>25330</v>
      </c>
      <c r="O20" s="61">
        <v>0.1278</v>
      </c>
      <c r="P20" s="61">
        <v>0.1</v>
      </c>
      <c r="Q20" s="60">
        <v>11094</v>
      </c>
      <c r="R20" s="61">
        <v>5.6000000000000001E-2</v>
      </c>
      <c r="S20" s="61">
        <v>0.14419999999999999</v>
      </c>
      <c r="T20" s="60">
        <v>10068</v>
      </c>
      <c r="U20" s="61">
        <v>5.0799999999999998E-2</v>
      </c>
      <c r="V20" s="61">
        <v>0.1603</v>
      </c>
      <c r="W20" s="60">
        <v>8367</v>
      </c>
      <c r="X20" s="59">
        <v>4.2200000000000001E-2</v>
      </c>
      <c r="Y20" s="59">
        <v>0.1978</v>
      </c>
      <c r="Z20" s="60">
        <v>2603</v>
      </c>
      <c r="AA20" s="59">
        <v>1.3100000000000001E-2</v>
      </c>
      <c r="AB20" s="59">
        <v>0.31929999999999997</v>
      </c>
      <c r="AC20" s="60">
        <v>1891</v>
      </c>
      <c r="AD20" s="59">
        <v>9.4999999999999998E-3</v>
      </c>
      <c r="AE20" s="59">
        <v>0.3412</v>
      </c>
      <c r="AF20" s="60">
        <v>3980</v>
      </c>
      <c r="AG20" s="59">
        <v>2.01E-2</v>
      </c>
      <c r="AH20" s="59">
        <v>0.29880000000000001</v>
      </c>
      <c r="AI20" s="60">
        <v>7269</v>
      </c>
      <c r="AJ20" s="59">
        <v>3.6700000000000003E-2</v>
      </c>
      <c r="AK20" s="59">
        <v>0.19989999999999999</v>
      </c>
      <c r="AL20" s="60">
        <v>305</v>
      </c>
      <c r="AM20" s="59">
        <v>1.5E-3</v>
      </c>
      <c r="AN20" s="59">
        <v>0.70820000000000005</v>
      </c>
      <c r="AO20" s="60">
        <v>885</v>
      </c>
      <c r="AP20" s="59">
        <v>4.4999999999999997E-3</v>
      </c>
      <c r="AQ20" s="59">
        <v>0.50209999999999999</v>
      </c>
      <c r="AR20" s="60">
        <v>6041</v>
      </c>
      <c r="AS20" s="59">
        <v>3.0499999999999999E-2</v>
      </c>
      <c r="AT20" s="59">
        <v>0.2</v>
      </c>
      <c r="AU20" s="60">
        <v>8974</v>
      </c>
      <c r="AV20" s="59">
        <v>4.53E-2</v>
      </c>
      <c r="AW20" s="59">
        <v>0.17929999999999999</v>
      </c>
    </row>
    <row r="21" spans="2:49" s="47" customFormat="1" ht="14.25" customHeight="1" x14ac:dyDescent="0.3">
      <c r="B21" s="52" t="s">
        <v>36</v>
      </c>
      <c r="C21" s="58">
        <v>131540</v>
      </c>
      <c r="D21" s="59">
        <v>1</v>
      </c>
      <c r="E21" s="60">
        <v>23527</v>
      </c>
      <c r="F21" s="61">
        <v>0.1789</v>
      </c>
      <c r="G21" s="61">
        <v>9.7699999999999995E-2</v>
      </c>
      <c r="H21" s="60">
        <v>15986</v>
      </c>
      <c r="I21" s="61">
        <v>0.1215</v>
      </c>
      <c r="J21" s="61">
        <v>0.13020000000000001</v>
      </c>
      <c r="K21" s="60">
        <v>16053</v>
      </c>
      <c r="L21" s="61">
        <v>0.122</v>
      </c>
      <c r="M21" s="61">
        <v>0.12790000000000001</v>
      </c>
      <c r="N21" s="60">
        <v>19417</v>
      </c>
      <c r="O21" s="61">
        <v>0.14760000000000001</v>
      </c>
      <c r="P21" s="61">
        <v>0.1154</v>
      </c>
      <c r="Q21" s="60">
        <v>13632</v>
      </c>
      <c r="R21" s="61">
        <v>0.1036</v>
      </c>
      <c r="S21" s="61">
        <v>0.1396</v>
      </c>
      <c r="T21" s="60">
        <v>8096</v>
      </c>
      <c r="U21" s="61">
        <v>6.1499999999999999E-2</v>
      </c>
      <c r="V21" s="61">
        <v>0.16980000000000001</v>
      </c>
      <c r="W21" s="60">
        <v>5706</v>
      </c>
      <c r="X21" s="59">
        <v>4.3400000000000001E-2</v>
      </c>
      <c r="Y21" s="59">
        <v>0.2172</v>
      </c>
      <c r="Z21" s="60">
        <v>753</v>
      </c>
      <c r="AA21" s="59">
        <v>5.7000000000000002E-3</v>
      </c>
      <c r="AB21" s="59">
        <v>0.57140000000000002</v>
      </c>
      <c r="AC21" s="60">
        <v>2780</v>
      </c>
      <c r="AD21" s="59">
        <v>2.1100000000000001E-2</v>
      </c>
      <c r="AE21" s="59">
        <v>0.29480000000000001</v>
      </c>
      <c r="AF21" s="60">
        <v>1153</v>
      </c>
      <c r="AG21" s="59">
        <v>8.8000000000000005E-3</v>
      </c>
      <c r="AH21" s="59">
        <v>0.45739999999999997</v>
      </c>
      <c r="AI21" s="60">
        <v>9469</v>
      </c>
      <c r="AJ21" s="59">
        <v>7.1999999999999995E-2</v>
      </c>
      <c r="AK21" s="59">
        <v>0.1668</v>
      </c>
      <c r="AL21" s="60">
        <v>402</v>
      </c>
      <c r="AM21" s="59">
        <v>3.0999999999999999E-3</v>
      </c>
      <c r="AN21" s="59">
        <v>0.99880000000000002</v>
      </c>
      <c r="AO21" s="60">
        <v>1392</v>
      </c>
      <c r="AP21" s="59">
        <v>1.06E-2</v>
      </c>
      <c r="AQ21" s="59">
        <v>0.4446</v>
      </c>
      <c r="AR21" s="60">
        <v>12421</v>
      </c>
      <c r="AS21" s="59">
        <v>9.4399999999999998E-2</v>
      </c>
      <c r="AT21" s="59">
        <v>0.14860000000000001</v>
      </c>
      <c r="AU21" s="60">
        <v>754</v>
      </c>
      <c r="AV21" s="59">
        <v>5.7000000000000002E-3</v>
      </c>
      <c r="AW21" s="59">
        <v>0.66049999999999998</v>
      </c>
    </row>
    <row r="22" spans="2:49" s="47" customFormat="1" ht="14.25" customHeight="1" x14ac:dyDescent="0.3">
      <c r="B22" s="52" t="s">
        <v>37</v>
      </c>
      <c r="C22" s="58">
        <v>81412</v>
      </c>
      <c r="D22" s="59">
        <v>1</v>
      </c>
      <c r="E22" s="60">
        <v>28824</v>
      </c>
      <c r="F22" s="61">
        <v>0.35410000000000003</v>
      </c>
      <c r="G22" s="61">
        <v>7.1300000000000002E-2</v>
      </c>
      <c r="H22" s="60">
        <v>13686</v>
      </c>
      <c r="I22" s="61">
        <v>0.1681</v>
      </c>
      <c r="J22" s="61">
        <v>0.1193</v>
      </c>
      <c r="K22" s="60">
        <v>10408</v>
      </c>
      <c r="L22" s="61">
        <v>0.1278</v>
      </c>
      <c r="M22" s="61">
        <v>0.13020000000000001</v>
      </c>
      <c r="N22" s="60">
        <v>8431</v>
      </c>
      <c r="O22" s="61">
        <v>0.1036</v>
      </c>
      <c r="P22" s="61">
        <v>0.152</v>
      </c>
      <c r="Q22" s="60">
        <v>4172</v>
      </c>
      <c r="R22" s="61">
        <v>5.1200000000000002E-2</v>
      </c>
      <c r="S22" s="61">
        <v>0.22939999999999999</v>
      </c>
      <c r="T22" s="60">
        <v>2533</v>
      </c>
      <c r="U22" s="61">
        <v>3.1099999999999999E-2</v>
      </c>
      <c r="V22" s="61">
        <v>0.26390000000000002</v>
      </c>
      <c r="W22" s="60">
        <v>1101</v>
      </c>
      <c r="X22" s="59">
        <v>1.35E-2</v>
      </c>
      <c r="Y22" s="59">
        <v>0.39750000000000002</v>
      </c>
      <c r="Z22" s="60">
        <v>112</v>
      </c>
      <c r="AA22" s="59">
        <v>1.4E-3</v>
      </c>
      <c r="AB22" s="59">
        <v>0.38840000000000002</v>
      </c>
      <c r="AC22" s="60">
        <v>1452</v>
      </c>
      <c r="AD22" s="59">
        <v>1.78E-2</v>
      </c>
      <c r="AE22" s="59">
        <v>0.434</v>
      </c>
      <c r="AF22" s="60">
        <v>4212</v>
      </c>
      <c r="AG22" s="59">
        <v>5.1700000000000003E-2</v>
      </c>
      <c r="AH22" s="59">
        <v>0.252</v>
      </c>
      <c r="AI22" s="60">
        <v>2521</v>
      </c>
      <c r="AJ22" s="59">
        <v>3.1E-2</v>
      </c>
      <c r="AK22" s="59">
        <v>0.29949999999999999</v>
      </c>
      <c r="AL22" s="60">
        <v>29</v>
      </c>
      <c r="AM22" s="59">
        <v>4.0000000000000002E-4</v>
      </c>
      <c r="AN22" s="59">
        <v>0.98250000000000004</v>
      </c>
      <c r="AO22" s="60">
        <v>307</v>
      </c>
      <c r="AP22" s="59">
        <v>3.8E-3</v>
      </c>
      <c r="AQ22" s="59">
        <v>0.56059999999999999</v>
      </c>
      <c r="AR22" s="60">
        <v>2826</v>
      </c>
      <c r="AS22" s="59">
        <v>3.4700000000000002E-2</v>
      </c>
      <c r="AT22" s="59">
        <v>0.28589999999999999</v>
      </c>
      <c r="AU22" s="60">
        <v>797</v>
      </c>
      <c r="AV22" s="59">
        <v>9.7999999999999997E-3</v>
      </c>
      <c r="AW22" s="59">
        <v>0.46210000000000001</v>
      </c>
    </row>
    <row r="23" spans="2:49" s="47" customFormat="1" ht="14.25" customHeight="1" x14ac:dyDescent="0.3">
      <c r="B23" s="52" t="s">
        <v>38</v>
      </c>
      <c r="C23" s="58">
        <v>85129</v>
      </c>
      <c r="D23" s="59">
        <v>1</v>
      </c>
      <c r="E23" s="60">
        <v>25623</v>
      </c>
      <c r="F23" s="61">
        <v>0.30099999999999999</v>
      </c>
      <c r="G23" s="61">
        <v>8.0199999999999994E-2</v>
      </c>
      <c r="H23" s="60">
        <v>14573</v>
      </c>
      <c r="I23" s="61">
        <v>0.17119999999999999</v>
      </c>
      <c r="J23" s="61">
        <v>0.12239999999999999</v>
      </c>
      <c r="K23" s="60">
        <v>15461</v>
      </c>
      <c r="L23" s="61">
        <v>0.18160000000000001</v>
      </c>
      <c r="M23" s="61">
        <v>0.1166</v>
      </c>
      <c r="N23" s="60">
        <v>9496</v>
      </c>
      <c r="O23" s="61">
        <v>0.1115</v>
      </c>
      <c r="P23" s="61">
        <v>0.15459999999999999</v>
      </c>
      <c r="Q23" s="60">
        <v>4860</v>
      </c>
      <c r="R23" s="61">
        <v>5.7099999999999998E-2</v>
      </c>
      <c r="S23" s="61">
        <v>0.23319999999999999</v>
      </c>
      <c r="T23" s="60">
        <v>4699</v>
      </c>
      <c r="U23" s="61">
        <v>5.5199999999999999E-2</v>
      </c>
      <c r="V23" s="61">
        <v>0.2288</v>
      </c>
      <c r="W23" s="60">
        <v>2329</v>
      </c>
      <c r="X23" s="59">
        <v>2.7400000000000001E-2</v>
      </c>
      <c r="Y23" s="59">
        <v>0.34510000000000002</v>
      </c>
      <c r="Z23" s="60">
        <v>358</v>
      </c>
      <c r="AA23" s="59">
        <v>4.1999999999999997E-3</v>
      </c>
      <c r="AB23" s="59">
        <v>0.9123</v>
      </c>
      <c r="AC23" s="60">
        <v>1465</v>
      </c>
      <c r="AD23" s="59">
        <v>1.72E-2</v>
      </c>
      <c r="AE23" s="59">
        <v>0.42609999999999998</v>
      </c>
      <c r="AF23" s="60">
        <v>346</v>
      </c>
      <c r="AG23" s="59">
        <v>4.1000000000000003E-3</v>
      </c>
      <c r="AH23" s="59">
        <v>0.72850000000000004</v>
      </c>
      <c r="AI23" s="60">
        <v>1357</v>
      </c>
      <c r="AJ23" s="59">
        <v>1.5900000000000001E-2</v>
      </c>
      <c r="AK23" s="59">
        <v>0.39250000000000002</v>
      </c>
      <c r="AL23" s="60">
        <v>749</v>
      </c>
      <c r="AM23" s="59">
        <v>8.8000000000000005E-3</v>
      </c>
      <c r="AN23" s="59">
        <v>0.52759999999999996</v>
      </c>
      <c r="AO23" s="60">
        <v>440</v>
      </c>
      <c r="AP23" s="59">
        <v>5.1999999999999998E-3</v>
      </c>
      <c r="AQ23" s="59">
        <v>0.69189999999999996</v>
      </c>
      <c r="AR23" s="60">
        <v>2399</v>
      </c>
      <c r="AS23" s="59">
        <v>2.8199999999999999E-2</v>
      </c>
      <c r="AT23" s="59">
        <v>0.33389999999999997</v>
      </c>
      <c r="AU23" s="60">
        <v>974</v>
      </c>
      <c r="AV23" s="59">
        <v>1.14E-2</v>
      </c>
      <c r="AW23" s="59">
        <v>0.42970000000000003</v>
      </c>
    </row>
    <row r="24" spans="2:49" s="47" customFormat="1" ht="14.25" customHeight="1" x14ac:dyDescent="0.3">
      <c r="B24" s="52" t="s">
        <v>39</v>
      </c>
      <c r="C24" s="58">
        <v>204460</v>
      </c>
      <c r="D24" s="59">
        <v>1</v>
      </c>
      <c r="E24" s="60">
        <v>67493</v>
      </c>
      <c r="F24" s="61">
        <v>0.3301</v>
      </c>
      <c r="G24" s="61">
        <v>7.4200000000000002E-2</v>
      </c>
      <c r="H24" s="60">
        <v>32967</v>
      </c>
      <c r="I24" s="61">
        <v>0.16120000000000001</v>
      </c>
      <c r="J24" s="61">
        <v>0.12039999999999999</v>
      </c>
      <c r="K24" s="60">
        <v>39068</v>
      </c>
      <c r="L24" s="61">
        <v>0.19109999999999999</v>
      </c>
      <c r="M24" s="61">
        <v>0.1091</v>
      </c>
      <c r="N24" s="60">
        <v>22557</v>
      </c>
      <c r="O24" s="61">
        <v>0.1103</v>
      </c>
      <c r="P24" s="61">
        <v>0.14610000000000001</v>
      </c>
      <c r="Q24" s="60">
        <v>11074</v>
      </c>
      <c r="R24" s="61">
        <v>5.4199999999999998E-2</v>
      </c>
      <c r="S24" s="61">
        <v>0.2135</v>
      </c>
      <c r="T24" s="60">
        <v>7566</v>
      </c>
      <c r="U24" s="61">
        <v>3.6999999999999998E-2</v>
      </c>
      <c r="V24" s="61">
        <v>0.26629999999999998</v>
      </c>
      <c r="W24" s="60">
        <v>3322</v>
      </c>
      <c r="X24" s="59">
        <v>1.6199999999999999E-2</v>
      </c>
      <c r="Y24" s="59">
        <v>0.34320000000000001</v>
      </c>
      <c r="Z24" s="60">
        <v>2649</v>
      </c>
      <c r="AA24" s="59">
        <v>1.2999999999999999E-2</v>
      </c>
      <c r="AB24" s="59">
        <v>0.45150000000000001</v>
      </c>
      <c r="AC24" s="60">
        <v>4302</v>
      </c>
      <c r="AD24" s="59">
        <v>2.1000000000000001E-2</v>
      </c>
      <c r="AE24" s="59">
        <v>0.34649999999999997</v>
      </c>
      <c r="AF24" s="60">
        <v>34</v>
      </c>
      <c r="AG24" s="59">
        <v>2.0000000000000001E-4</v>
      </c>
      <c r="AH24" s="59">
        <v>0.98499999999999999</v>
      </c>
      <c r="AI24" s="60">
        <v>9236</v>
      </c>
      <c r="AJ24" s="59">
        <v>4.5199999999999997E-2</v>
      </c>
      <c r="AK24" s="59">
        <v>0.23880000000000001</v>
      </c>
      <c r="AL24" s="60">
        <v>63</v>
      </c>
      <c r="AM24" s="59">
        <v>2.9999999999999997E-4</v>
      </c>
      <c r="AN24" s="59">
        <v>0.67220000000000002</v>
      </c>
      <c r="AO24" s="60">
        <v>58</v>
      </c>
      <c r="AP24" s="59">
        <v>2.9999999999999997E-4</v>
      </c>
      <c r="AQ24" s="59">
        <v>0.71860000000000002</v>
      </c>
      <c r="AR24" s="60">
        <v>2324</v>
      </c>
      <c r="AS24" s="59">
        <v>1.14E-2</v>
      </c>
      <c r="AT24" s="59">
        <v>0.45810000000000001</v>
      </c>
      <c r="AU24" s="60">
        <v>1748</v>
      </c>
      <c r="AV24" s="59">
        <v>8.6E-3</v>
      </c>
      <c r="AW24" s="59">
        <v>0.57750000000000001</v>
      </c>
    </row>
    <row r="25" spans="2:49" s="47" customFormat="1" ht="14.25" customHeight="1" x14ac:dyDescent="0.3">
      <c r="B25" s="52" t="s">
        <v>40</v>
      </c>
      <c r="C25" s="58">
        <v>18502</v>
      </c>
      <c r="D25" s="59">
        <v>1</v>
      </c>
      <c r="E25" s="60">
        <v>5590</v>
      </c>
      <c r="F25" s="61">
        <v>0.30209999999999998</v>
      </c>
      <c r="G25" s="61">
        <v>5.2900000000000003E-2</v>
      </c>
      <c r="H25" s="60">
        <v>2604</v>
      </c>
      <c r="I25" s="61">
        <v>0.14080000000000001</v>
      </c>
      <c r="J25" s="61">
        <v>8.7300000000000003E-2</v>
      </c>
      <c r="K25" s="60">
        <v>2028</v>
      </c>
      <c r="L25" s="61">
        <v>0.1096</v>
      </c>
      <c r="M25" s="61">
        <v>9.8799999999999999E-2</v>
      </c>
      <c r="N25" s="60">
        <v>1823</v>
      </c>
      <c r="O25" s="61">
        <v>9.8500000000000004E-2</v>
      </c>
      <c r="P25" s="61">
        <v>0.1066</v>
      </c>
      <c r="Q25" s="60">
        <v>1334</v>
      </c>
      <c r="R25" s="61">
        <v>7.2099999999999997E-2</v>
      </c>
      <c r="S25" s="61">
        <v>0.12690000000000001</v>
      </c>
      <c r="T25" s="60">
        <v>1292</v>
      </c>
      <c r="U25" s="61">
        <v>6.9800000000000001E-2</v>
      </c>
      <c r="V25" s="61">
        <v>0.1313</v>
      </c>
      <c r="W25" s="60">
        <v>705</v>
      </c>
      <c r="X25" s="59">
        <v>3.8100000000000002E-2</v>
      </c>
      <c r="Y25" s="59">
        <v>0.1827</v>
      </c>
      <c r="Z25" s="60">
        <v>160</v>
      </c>
      <c r="AA25" s="59">
        <v>8.6999999999999994E-3</v>
      </c>
      <c r="AB25" s="59">
        <v>0.35620000000000002</v>
      </c>
      <c r="AC25" s="60">
        <v>321</v>
      </c>
      <c r="AD25" s="59">
        <v>1.7299999999999999E-2</v>
      </c>
      <c r="AE25" s="59">
        <v>0.24160000000000001</v>
      </c>
      <c r="AF25" s="60">
        <v>300</v>
      </c>
      <c r="AG25" s="59">
        <v>1.6199999999999999E-2</v>
      </c>
      <c r="AH25" s="59">
        <v>0.2863</v>
      </c>
      <c r="AI25" s="60">
        <v>962</v>
      </c>
      <c r="AJ25" s="59">
        <v>5.1999999999999998E-2</v>
      </c>
      <c r="AK25" s="59">
        <v>0.15670000000000001</v>
      </c>
      <c r="AL25" s="60">
        <v>0</v>
      </c>
      <c r="AM25" s="59">
        <v>0</v>
      </c>
      <c r="AN25" s="59">
        <v>0</v>
      </c>
      <c r="AO25" s="60">
        <v>184</v>
      </c>
      <c r="AP25" s="59">
        <v>9.9000000000000008E-3</v>
      </c>
      <c r="AQ25" s="59">
        <v>0.3286</v>
      </c>
      <c r="AR25" s="60">
        <v>1077</v>
      </c>
      <c r="AS25" s="59">
        <v>5.8200000000000002E-2</v>
      </c>
      <c r="AT25" s="59">
        <v>0.14749999999999999</v>
      </c>
      <c r="AU25" s="60">
        <v>122</v>
      </c>
      <c r="AV25" s="59">
        <v>6.6E-3</v>
      </c>
      <c r="AW25" s="59">
        <v>0.4204</v>
      </c>
    </row>
    <row r="26" spans="2:49" s="47" customFormat="1" ht="14.25" customHeight="1" x14ac:dyDescent="0.3">
      <c r="B26" s="52" t="s">
        <v>3</v>
      </c>
      <c r="C26" s="58">
        <v>290567</v>
      </c>
      <c r="D26" s="59">
        <v>1</v>
      </c>
      <c r="E26" s="60">
        <v>115163</v>
      </c>
      <c r="F26" s="61">
        <v>0.39629999999999999</v>
      </c>
      <c r="G26" s="61">
        <v>5.0299999999999997E-2</v>
      </c>
      <c r="H26" s="60">
        <v>38096</v>
      </c>
      <c r="I26" s="61">
        <v>0.13109999999999999</v>
      </c>
      <c r="J26" s="61">
        <v>0.1031</v>
      </c>
      <c r="K26" s="60">
        <v>41817</v>
      </c>
      <c r="L26" s="61">
        <v>0.1439</v>
      </c>
      <c r="M26" s="61">
        <v>0.1021</v>
      </c>
      <c r="N26" s="60">
        <v>31765</v>
      </c>
      <c r="O26" s="61">
        <v>0.10929999999999999</v>
      </c>
      <c r="P26" s="61">
        <v>0.115</v>
      </c>
      <c r="Q26" s="60">
        <v>14031</v>
      </c>
      <c r="R26" s="61">
        <v>4.8300000000000003E-2</v>
      </c>
      <c r="S26" s="61">
        <v>0.17680000000000001</v>
      </c>
      <c r="T26" s="60">
        <v>10758</v>
      </c>
      <c r="U26" s="61">
        <v>3.6999999999999998E-2</v>
      </c>
      <c r="V26" s="61">
        <v>0.20949999999999999</v>
      </c>
      <c r="W26" s="60">
        <v>5952</v>
      </c>
      <c r="X26" s="59">
        <v>2.0500000000000001E-2</v>
      </c>
      <c r="Y26" s="59">
        <v>0.28870000000000001</v>
      </c>
      <c r="Z26" s="60">
        <v>2591</v>
      </c>
      <c r="AA26" s="59">
        <v>8.8999999999999999E-3</v>
      </c>
      <c r="AB26" s="59">
        <v>0.42959999999999998</v>
      </c>
      <c r="AC26" s="60">
        <v>2979</v>
      </c>
      <c r="AD26" s="59">
        <v>1.03E-2</v>
      </c>
      <c r="AE26" s="59">
        <v>0.3659</v>
      </c>
      <c r="AF26" s="60">
        <v>4988</v>
      </c>
      <c r="AG26" s="59">
        <v>1.72E-2</v>
      </c>
      <c r="AH26" s="59">
        <v>0.314</v>
      </c>
      <c r="AI26" s="60">
        <v>5226</v>
      </c>
      <c r="AJ26" s="59">
        <v>1.7999999999999999E-2</v>
      </c>
      <c r="AK26" s="59">
        <v>0.32</v>
      </c>
      <c r="AL26" s="60">
        <v>0</v>
      </c>
      <c r="AM26" s="59">
        <v>0</v>
      </c>
      <c r="AN26" s="59">
        <v>0</v>
      </c>
      <c r="AO26" s="60">
        <v>616</v>
      </c>
      <c r="AP26" s="59">
        <v>2.0999999999999999E-3</v>
      </c>
      <c r="AQ26" s="59">
        <v>0.7157</v>
      </c>
      <c r="AR26" s="60">
        <v>6121</v>
      </c>
      <c r="AS26" s="59">
        <v>2.1100000000000001E-2</v>
      </c>
      <c r="AT26" s="59">
        <v>0.25190000000000001</v>
      </c>
      <c r="AU26" s="60">
        <v>10464</v>
      </c>
      <c r="AV26" s="59">
        <v>3.5999999999999997E-2</v>
      </c>
      <c r="AW26" s="59">
        <v>0.21260000000000001</v>
      </c>
    </row>
    <row r="27" spans="2:49" s="47" customFormat="1" ht="14.25" customHeight="1" thickBot="1" x14ac:dyDescent="0.35">
      <c r="B27" s="62" t="s">
        <v>41</v>
      </c>
      <c r="C27" s="63">
        <v>485620</v>
      </c>
      <c r="D27" s="64">
        <v>1</v>
      </c>
      <c r="E27" s="60">
        <v>181674</v>
      </c>
      <c r="F27" s="61">
        <v>0.37409999999999999</v>
      </c>
      <c r="G27" s="61">
        <v>6.3500000000000001E-2</v>
      </c>
      <c r="H27" s="60">
        <v>81999</v>
      </c>
      <c r="I27" s="61">
        <v>0.16889999999999999</v>
      </c>
      <c r="J27" s="61">
        <v>0.113</v>
      </c>
      <c r="K27" s="60">
        <v>72124</v>
      </c>
      <c r="L27" s="61">
        <v>0.14849999999999999</v>
      </c>
      <c r="M27" s="61">
        <v>0.12559999999999999</v>
      </c>
      <c r="N27" s="60">
        <v>50626</v>
      </c>
      <c r="O27" s="61">
        <v>0.1043</v>
      </c>
      <c r="P27" s="61">
        <v>0.15110000000000001</v>
      </c>
      <c r="Q27" s="60">
        <v>20240</v>
      </c>
      <c r="R27" s="61">
        <v>4.1700000000000001E-2</v>
      </c>
      <c r="S27" s="61">
        <v>0.24340000000000001</v>
      </c>
      <c r="T27" s="60">
        <v>16621</v>
      </c>
      <c r="U27" s="61">
        <v>3.4200000000000001E-2</v>
      </c>
      <c r="V27" s="61">
        <v>0.27329999999999999</v>
      </c>
      <c r="W27" s="60">
        <v>5565</v>
      </c>
      <c r="X27" s="59">
        <v>1.15E-2</v>
      </c>
      <c r="Y27" s="59">
        <v>0.46989999999999998</v>
      </c>
      <c r="Z27" s="60">
        <v>1716</v>
      </c>
      <c r="AA27" s="59">
        <v>3.5000000000000001E-3</v>
      </c>
      <c r="AB27" s="59">
        <v>0.94750000000000001</v>
      </c>
      <c r="AC27" s="60">
        <v>3529</v>
      </c>
      <c r="AD27" s="59">
        <v>7.3000000000000001E-3</v>
      </c>
      <c r="AE27" s="59">
        <v>0.68059999999999998</v>
      </c>
      <c r="AF27" s="60">
        <v>4079</v>
      </c>
      <c r="AG27" s="59">
        <v>8.3999999999999995E-3</v>
      </c>
      <c r="AH27" s="59">
        <v>0.59509999999999996</v>
      </c>
      <c r="AI27" s="60">
        <v>12780</v>
      </c>
      <c r="AJ27" s="59">
        <v>2.63E-2</v>
      </c>
      <c r="AK27" s="59">
        <v>0.32090000000000002</v>
      </c>
      <c r="AL27" s="60">
        <v>74</v>
      </c>
      <c r="AM27" s="59">
        <v>2.0000000000000001E-4</v>
      </c>
      <c r="AN27" s="59">
        <v>0.99319999999999997</v>
      </c>
      <c r="AO27" s="60">
        <v>4006</v>
      </c>
      <c r="AP27" s="59">
        <v>8.2000000000000007E-3</v>
      </c>
      <c r="AQ27" s="59">
        <v>0.64859999999999995</v>
      </c>
      <c r="AR27" s="60">
        <v>18650</v>
      </c>
      <c r="AS27" s="59">
        <v>3.8399999999999997E-2</v>
      </c>
      <c r="AT27" s="59">
        <v>0.22370000000000001</v>
      </c>
      <c r="AU27" s="60">
        <v>11938</v>
      </c>
      <c r="AV27" s="59">
        <v>2.46E-2</v>
      </c>
      <c r="AW27" s="59">
        <v>0.31929999999999997</v>
      </c>
    </row>
    <row r="28" spans="2:49" s="47" customFormat="1" ht="14.25" customHeight="1" thickTop="1" x14ac:dyDescent="0.3">
      <c r="B28" s="65" t="s">
        <v>20</v>
      </c>
      <c r="C28" s="66"/>
      <c r="D28" s="67"/>
      <c r="E28" s="66"/>
      <c r="F28" s="68"/>
      <c r="G28" s="68"/>
      <c r="H28" s="66"/>
      <c r="I28" s="68"/>
      <c r="J28" s="68"/>
      <c r="K28" s="66"/>
      <c r="L28" s="68"/>
      <c r="M28" s="68"/>
      <c r="N28" s="66"/>
      <c r="O28" s="68"/>
      <c r="P28" s="68"/>
      <c r="Q28" s="66"/>
      <c r="R28" s="68"/>
      <c r="S28" s="68"/>
      <c r="T28" s="66"/>
      <c r="U28" s="68"/>
      <c r="V28" s="68"/>
      <c r="W28" s="66"/>
      <c r="X28" s="67"/>
      <c r="Y28" s="67"/>
      <c r="Z28" s="66"/>
      <c r="AA28" s="67"/>
      <c r="AB28" s="67"/>
      <c r="AC28" s="66"/>
      <c r="AD28" s="68"/>
      <c r="AE28" s="68"/>
      <c r="AF28" s="66"/>
      <c r="AG28" s="68"/>
      <c r="AH28" s="68"/>
      <c r="AI28" s="66"/>
      <c r="AJ28" s="68"/>
      <c r="AK28" s="68"/>
      <c r="AL28" s="66"/>
      <c r="AM28" s="68"/>
      <c r="AN28" s="68"/>
      <c r="AO28" s="66"/>
      <c r="AP28" s="67"/>
      <c r="AQ28" s="67"/>
      <c r="AR28" s="66"/>
      <c r="AS28" s="68"/>
      <c r="AT28" s="68"/>
    </row>
    <row r="34" spans="2:52" s="31" customFormat="1" ht="14.25" customHeight="1" thickBot="1" x14ac:dyDescent="0.25">
      <c r="B34" s="10" t="s">
        <v>4</v>
      </c>
      <c r="C34" s="7" t="s">
        <v>63</v>
      </c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2:52" s="31" customFormat="1" ht="14.25" customHeight="1" thickBot="1" x14ac:dyDescent="0.25">
      <c r="B35" s="43"/>
      <c r="C35" s="32"/>
      <c r="D35" s="34"/>
      <c r="E35" s="32"/>
      <c r="F35" s="33"/>
      <c r="G35" s="33"/>
      <c r="H35" s="32"/>
      <c r="I35" s="33"/>
      <c r="J35" s="33"/>
      <c r="K35" s="32"/>
      <c r="L35" s="33"/>
      <c r="M35" s="33"/>
      <c r="N35" s="32"/>
      <c r="O35" s="33"/>
      <c r="P35" s="33"/>
      <c r="Q35" s="32"/>
      <c r="R35" s="33"/>
      <c r="S35" s="33"/>
      <c r="T35" s="32"/>
      <c r="U35" s="33"/>
      <c r="V35" s="33"/>
      <c r="W35" s="32"/>
      <c r="X35" s="34"/>
      <c r="Y35" s="34"/>
      <c r="Z35" s="32"/>
      <c r="AA35" s="34"/>
      <c r="AB35" s="34"/>
      <c r="AC35" s="32"/>
      <c r="AD35" s="33"/>
      <c r="AE35" s="33"/>
      <c r="AF35" s="32"/>
      <c r="AG35" s="33"/>
      <c r="AH35" s="33"/>
      <c r="AI35" s="32"/>
      <c r="AJ35" s="33"/>
      <c r="AK35" s="33"/>
      <c r="AL35" s="32"/>
      <c r="AM35" s="33"/>
      <c r="AN35" s="33"/>
      <c r="AO35" s="32"/>
      <c r="AP35" s="34"/>
      <c r="AQ35" s="34"/>
      <c r="AR35" s="32"/>
      <c r="AS35" s="33"/>
      <c r="AT35" s="33"/>
    </row>
    <row r="36" spans="2:52" s="47" customFormat="1" ht="14.25" customHeight="1" thickTop="1" x14ac:dyDescent="0.3">
      <c r="B36" s="99"/>
      <c r="C36" s="101" t="s">
        <v>1</v>
      </c>
      <c r="D36" s="102"/>
      <c r="E36" s="98" t="s">
        <v>48</v>
      </c>
      <c r="F36" s="98"/>
      <c r="G36" s="98"/>
      <c r="H36" s="98" t="s">
        <v>49</v>
      </c>
      <c r="I36" s="98"/>
      <c r="J36" s="98"/>
      <c r="K36" s="98" t="s">
        <v>50</v>
      </c>
      <c r="L36" s="98"/>
      <c r="M36" s="98"/>
      <c r="N36" s="98" t="s">
        <v>51</v>
      </c>
      <c r="O36" s="98"/>
      <c r="P36" s="98"/>
      <c r="Q36" s="98" t="s">
        <v>52</v>
      </c>
      <c r="R36" s="98"/>
      <c r="S36" s="98"/>
      <c r="T36" s="98" t="s">
        <v>53</v>
      </c>
      <c r="U36" s="98"/>
      <c r="V36" s="98"/>
      <c r="W36" s="98" t="s">
        <v>54</v>
      </c>
      <c r="X36" s="98"/>
      <c r="Y36" s="98"/>
      <c r="Z36" s="98" t="s">
        <v>55</v>
      </c>
      <c r="AA36" s="98"/>
      <c r="AB36" s="98"/>
      <c r="AC36" s="98" t="s">
        <v>56</v>
      </c>
      <c r="AD36" s="98"/>
      <c r="AE36" s="98"/>
      <c r="AF36" s="98" t="s">
        <v>57</v>
      </c>
      <c r="AG36" s="98"/>
      <c r="AH36" s="98"/>
      <c r="AI36" s="98" t="s">
        <v>58</v>
      </c>
      <c r="AJ36" s="98"/>
      <c r="AK36" s="98"/>
      <c r="AL36" s="98" t="s">
        <v>59</v>
      </c>
      <c r="AM36" s="98"/>
      <c r="AN36" s="98"/>
      <c r="AO36" s="98" t="s">
        <v>60</v>
      </c>
      <c r="AP36" s="98"/>
      <c r="AQ36" s="98"/>
      <c r="AR36" s="98" t="s">
        <v>61</v>
      </c>
      <c r="AS36" s="98"/>
      <c r="AT36" s="98"/>
      <c r="AU36" s="98" t="s">
        <v>21</v>
      </c>
      <c r="AV36" s="98"/>
      <c r="AW36" s="98"/>
      <c r="AX36" s="98" t="s">
        <v>64</v>
      </c>
      <c r="AY36" s="98"/>
      <c r="AZ36" s="98"/>
    </row>
    <row r="37" spans="2:52" s="47" customFormat="1" ht="14.25" customHeight="1" x14ac:dyDescent="0.3">
      <c r="B37" s="100"/>
      <c r="C37" s="48" t="s">
        <v>0</v>
      </c>
      <c r="D37" s="49" t="s">
        <v>2</v>
      </c>
      <c r="E37" s="50" t="s">
        <v>0</v>
      </c>
      <c r="F37" s="51" t="s">
        <v>2</v>
      </c>
      <c r="G37" s="51" t="s">
        <v>22</v>
      </c>
      <c r="H37" s="50" t="s">
        <v>0</v>
      </c>
      <c r="I37" s="51" t="s">
        <v>2</v>
      </c>
      <c r="J37" s="51" t="s">
        <v>22</v>
      </c>
      <c r="K37" s="50" t="s">
        <v>0</v>
      </c>
      <c r="L37" s="51" t="s">
        <v>2</v>
      </c>
      <c r="M37" s="51" t="s">
        <v>22</v>
      </c>
      <c r="N37" s="50" t="s">
        <v>0</v>
      </c>
      <c r="O37" s="51" t="s">
        <v>2</v>
      </c>
      <c r="P37" s="51" t="s">
        <v>22</v>
      </c>
      <c r="Q37" s="50" t="s">
        <v>0</v>
      </c>
      <c r="R37" s="51" t="s">
        <v>2</v>
      </c>
      <c r="S37" s="51" t="s">
        <v>22</v>
      </c>
      <c r="T37" s="50" t="s">
        <v>0</v>
      </c>
      <c r="U37" s="51" t="s">
        <v>2</v>
      </c>
      <c r="V37" s="51" t="s">
        <v>22</v>
      </c>
      <c r="W37" s="50" t="s">
        <v>0</v>
      </c>
      <c r="X37" s="49" t="s">
        <v>2</v>
      </c>
      <c r="Y37" s="49" t="s">
        <v>22</v>
      </c>
      <c r="Z37" s="50" t="s">
        <v>0</v>
      </c>
      <c r="AA37" s="49" t="s">
        <v>2</v>
      </c>
      <c r="AB37" s="49" t="s">
        <v>22</v>
      </c>
      <c r="AC37" s="50" t="s">
        <v>0</v>
      </c>
      <c r="AD37" s="49" t="s">
        <v>2</v>
      </c>
      <c r="AE37" s="49" t="s">
        <v>22</v>
      </c>
      <c r="AF37" s="50" t="s">
        <v>0</v>
      </c>
      <c r="AG37" s="49" t="s">
        <v>2</v>
      </c>
      <c r="AH37" s="49" t="s">
        <v>22</v>
      </c>
      <c r="AI37" s="50" t="s">
        <v>0</v>
      </c>
      <c r="AJ37" s="49" t="s">
        <v>2</v>
      </c>
      <c r="AK37" s="49" t="s">
        <v>22</v>
      </c>
      <c r="AL37" s="50" t="s">
        <v>0</v>
      </c>
      <c r="AM37" s="49" t="s">
        <v>2</v>
      </c>
      <c r="AN37" s="49" t="s">
        <v>22</v>
      </c>
      <c r="AO37" s="50" t="s">
        <v>0</v>
      </c>
      <c r="AP37" s="49" t="s">
        <v>2</v>
      </c>
      <c r="AQ37" s="49" t="s">
        <v>22</v>
      </c>
      <c r="AR37" s="50" t="s">
        <v>0</v>
      </c>
      <c r="AS37" s="49" t="s">
        <v>2</v>
      </c>
      <c r="AT37" s="49" t="s">
        <v>22</v>
      </c>
      <c r="AU37" s="50" t="s">
        <v>0</v>
      </c>
      <c r="AV37" s="49" t="s">
        <v>2</v>
      </c>
      <c r="AW37" s="49" t="s">
        <v>22</v>
      </c>
      <c r="AX37" s="50" t="s">
        <v>0</v>
      </c>
      <c r="AY37" s="49" t="s">
        <v>2</v>
      </c>
      <c r="AZ37" s="49" t="s">
        <v>22</v>
      </c>
    </row>
    <row r="38" spans="2:52" s="57" customFormat="1" ht="14.25" customHeight="1" x14ac:dyDescent="0.25">
      <c r="B38" s="52" t="s">
        <v>23</v>
      </c>
      <c r="C38" s="53">
        <v>6008776</v>
      </c>
      <c r="D38" s="54">
        <v>1</v>
      </c>
      <c r="E38" s="55">
        <v>631667</v>
      </c>
      <c r="F38" s="56">
        <v>0.1051</v>
      </c>
      <c r="G38" s="56">
        <v>3.85E-2</v>
      </c>
      <c r="H38" s="55">
        <v>1089147</v>
      </c>
      <c r="I38" s="56">
        <v>0.18129999999999999</v>
      </c>
      <c r="J38" s="56">
        <v>2.6499999999999999E-2</v>
      </c>
      <c r="K38" s="55">
        <v>791119</v>
      </c>
      <c r="L38" s="56">
        <v>0.13170000000000001</v>
      </c>
      <c r="M38" s="56">
        <v>3.2099999999999997E-2</v>
      </c>
      <c r="N38" s="55">
        <v>429550</v>
      </c>
      <c r="O38" s="56">
        <v>7.1499999999999994E-2</v>
      </c>
      <c r="P38" s="56">
        <v>4.7E-2</v>
      </c>
      <c r="Q38" s="55">
        <v>186989</v>
      </c>
      <c r="R38" s="56">
        <v>3.1099999999999999E-2</v>
      </c>
      <c r="S38" s="56">
        <v>6.8500000000000005E-2</v>
      </c>
      <c r="T38" s="55">
        <v>176810</v>
      </c>
      <c r="U38" s="56">
        <v>2.9399999999999999E-2</v>
      </c>
      <c r="V38" s="56">
        <v>7.0099999999999996E-2</v>
      </c>
      <c r="W38" s="55">
        <v>60864</v>
      </c>
      <c r="X38" s="54">
        <v>1.01E-2</v>
      </c>
      <c r="Y38" s="54">
        <v>0.1351</v>
      </c>
      <c r="Z38" s="55">
        <v>32039</v>
      </c>
      <c r="AA38" s="54">
        <v>5.3E-3</v>
      </c>
      <c r="AB38" s="54">
        <v>0.18029999999999999</v>
      </c>
      <c r="AC38" s="55">
        <v>36929</v>
      </c>
      <c r="AD38" s="54">
        <v>6.1000000000000004E-3</v>
      </c>
      <c r="AE38" s="54">
        <v>0.13950000000000001</v>
      </c>
      <c r="AF38" s="55">
        <v>27344</v>
      </c>
      <c r="AG38" s="54">
        <v>4.5999999999999999E-3</v>
      </c>
      <c r="AH38" s="54">
        <v>0.15809999999999999</v>
      </c>
      <c r="AI38" s="55">
        <v>79132</v>
      </c>
      <c r="AJ38" s="54">
        <v>1.32E-2</v>
      </c>
      <c r="AK38" s="54">
        <v>0.1081</v>
      </c>
      <c r="AL38" s="55">
        <v>6854</v>
      </c>
      <c r="AM38" s="54">
        <v>1.1000000000000001E-3</v>
      </c>
      <c r="AN38" s="54">
        <v>0.70379999999999998</v>
      </c>
      <c r="AO38" s="55">
        <v>22886</v>
      </c>
      <c r="AP38" s="54">
        <v>3.8E-3</v>
      </c>
      <c r="AQ38" s="54">
        <v>0.20100000000000001</v>
      </c>
      <c r="AR38" s="55">
        <v>69662</v>
      </c>
      <c r="AS38" s="54">
        <v>1.1599999999999999E-2</v>
      </c>
      <c r="AT38" s="54">
        <v>0.13539999999999999</v>
      </c>
      <c r="AU38" s="55">
        <v>264088</v>
      </c>
      <c r="AV38" s="54">
        <v>4.3999999999999997E-2</v>
      </c>
      <c r="AW38" s="54">
        <v>5.0200000000000002E-2</v>
      </c>
      <c r="AX38" s="55">
        <v>2103694</v>
      </c>
      <c r="AY38" s="54">
        <v>0.35010000000000002</v>
      </c>
      <c r="AZ38" s="54">
        <v>1.5900000000000001E-2</v>
      </c>
    </row>
    <row r="39" spans="2:52" s="47" customFormat="1" ht="14.25" customHeight="1" x14ac:dyDescent="0.3">
      <c r="B39" s="52" t="s">
        <v>24</v>
      </c>
      <c r="C39" s="58">
        <v>399457</v>
      </c>
      <c r="D39" s="59">
        <v>1</v>
      </c>
      <c r="E39" s="60">
        <v>64039</v>
      </c>
      <c r="F39" s="61">
        <v>0.1603</v>
      </c>
      <c r="G39" s="61">
        <v>0.2069</v>
      </c>
      <c r="H39" s="60">
        <v>61040</v>
      </c>
      <c r="I39" s="61">
        <v>0.15279999999999999</v>
      </c>
      <c r="J39" s="61">
        <v>0.1895</v>
      </c>
      <c r="K39" s="60">
        <v>68702</v>
      </c>
      <c r="L39" s="61">
        <v>0.17199999999999999</v>
      </c>
      <c r="M39" s="61">
        <v>0.15840000000000001</v>
      </c>
      <c r="N39" s="60">
        <v>31112</v>
      </c>
      <c r="O39" s="61">
        <v>7.7899999999999997E-2</v>
      </c>
      <c r="P39" s="61">
        <v>0.32619999999999999</v>
      </c>
      <c r="Q39" s="60">
        <v>13197</v>
      </c>
      <c r="R39" s="61">
        <v>3.3000000000000002E-2</v>
      </c>
      <c r="S39" s="61">
        <v>0.44790000000000002</v>
      </c>
      <c r="T39" s="60">
        <v>10025</v>
      </c>
      <c r="U39" s="61">
        <v>2.5100000000000001E-2</v>
      </c>
      <c r="V39" s="61">
        <v>0.50700000000000001</v>
      </c>
      <c r="W39" s="60">
        <v>10362</v>
      </c>
      <c r="X39" s="59">
        <v>2.5899999999999999E-2</v>
      </c>
      <c r="Y39" s="59">
        <v>0.51790000000000003</v>
      </c>
      <c r="Z39" s="60">
        <v>4188</v>
      </c>
      <c r="AA39" s="59">
        <v>1.0500000000000001E-2</v>
      </c>
      <c r="AB39" s="59">
        <v>0.78920000000000001</v>
      </c>
      <c r="AC39" s="60">
        <v>984</v>
      </c>
      <c r="AD39" s="59">
        <v>2.5000000000000001E-3</v>
      </c>
      <c r="AE39" s="59">
        <v>0.59019999999999995</v>
      </c>
      <c r="AF39" s="60">
        <v>0</v>
      </c>
      <c r="AG39" s="59">
        <v>0</v>
      </c>
      <c r="AH39" s="59">
        <v>0</v>
      </c>
      <c r="AI39" s="60">
        <v>6401</v>
      </c>
      <c r="AJ39" s="59">
        <v>1.6E-2</v>
      </c>
      <c r="AK39" s="59">
        <v>0.54100000000000004</v>
      </c>
      <c r="AL39" s="60">
        <v>5370</v>
      </c>
      <c r="AM39" s="59">
        <v>1.34E-2</v>
      </c>
      <c r="AN39" s="59">
        <v>0.89</v>
      </c>
      <c r="AO39" s="60">
        <v>0</v>
      </c>
      <c r="AP39" s="59">
        <v>0</v>
      </c>
      <c r="AQ39" s="59">
        <v>0</v>
      </c>
      <c r="AR39" s="60">
        <v>10326</v>
      </c>
      <c r="AS39" s="59">
        <v>2.5899999999999999E-2</v>
      </c>
      <c r="AT39" s="59">
        <v>0.60419999999999996</v>
      </c>
      <c r="AU39" s="60">
        <v>9845</v>
      </c>
      <c r="AV39" s="59">
        <v>2.46E-2</v>
      </c>
      <c r="AW39" s="59">
        <v>0.22270000000000001</v>
      </c>
      <c r="AX39" s="60">
        <v>103865</v>
      </c>
      <c r="AY39" s="59">
        <v>0.26</v>
      </c>
      <c r="AZ39" s="59">
        <v>0.1051</v>
      </c>
    </row>
    <row r="40" spans="2:52" s="47" customFormat="1" ht="14.25" customHeight="1" x14ac:dyDescent="0.3">
      <c r="B40" s="52" t="s">
        <v>25</v>
      </c>
      <c r="C40" s="58">
        <v>119572</v>
      </c>
      <c r="D40" s="59">
        <v>1</v>
      </c>
      <c r="E40" s="60">
        <v>10170</v>
      </c>
      <c r="F40" s="61">
        <v>8.5099999999999995E-2</v>
      </c>
      <c r="G40" s="61">
        <v>0.1565</v>
      </c>
      <c r="H40" s="60">
        <v>19266</v>
      </c>
      <c r="I40" s="61">
        <v>0.16109999999999999</v>
      </c>
      <c r="J40" s="61">
        <v>0.1232</v>
      </c>
      <c r="K40" s="60">
        <v>13399</v>
      </c>
      <c r="L40" s="61">
        <v>0.11210000000000001</v>
      </c>
      <c r="M40" s="61">
        <v>0.14979999999999999</v>
      </c>
      <c r="N40" s="60">
        <v>6860</v>
      </c>
      <c r="O40" s="61">
        <v>5.74E-2</v>
      </c>
      <c r="P40" s="61">
        <v>0.2185</v>
      </c>
      <c r="Q40" s="60">
        <v>7021</v>
      </c>
      <c r="R40" s="61">
        <v>5.8700000000000002E-2</v>
      </c>
      <c r="S40" s="61">
        <v>0.19670000000000001</v>
      </c>
      <c r="T40" s="60">
        <v>4463</v>
      </c>
      <c r="U40" s="61">
        <v>3.73E-2</v>
      </c>
      <c r="V40" s="61">
        <v>0.25559999999999999</v>
      </c>
      <c r="W40" s="60">
        <v>1836</v>
      </c>
      <c r="X40" s="59">
        <v>1.54E-2</v>
      </c>
      <c r="Y40" s="59">
        <v>0.38819999999999999</v>
      </c>
      <c r="Z40" s="60">
        <v>880</v>
      </c>
      <c r="AA40" s="59">
        <v>7.4000000000000003E-3</v>
      </c>
      <c r="AB40" s="59">
        <v>0.52249999999999996</v>
      </c>
      <c r="AC40" s="60">
        <v>1411</v>
      </c>
      <c r="AD40" s="59">
        <v>1.18E-2</v>
      </c>
      <c r="AE40" s="59">
        <v>0.50419999999999998</v>
      </c>
      <c r="AF40" s="60">
        <v>233</v>
      </c>
      <c r="AG40" s="59">
        <v>1.9E-3</v>
      </c>
      <c r="AH40" s="59">
        <v>0.99790000000000001</v>
      </c>
      <c r="AI40" s="60">
        <v>3650</v>
      </c>
      <c r="AJ40" s="59">
        <v>3.0499999999999999E-2</v>
      </c>
      <c r="AK40" s="59">
        <v>0.27739999999999998</v>
      </c>
      <c r="AL40" s="60">
        <v>0</v>
      </c>
      <c r="AM40" s="59">
        <v>0</v>
      </c>
      <c r="AN40" s="59">
        <v>0</v>
      </c>
      <c r="AO40" s="60">
        <v>987</v>
      </c>
      <c r="AP40" s="59">
        <v>8.3000000000000001E-3</v>
      </c>
      <c r="AQ40" s="59">
        <v>0.57679999999999998</v>
      </c>
      <c r="AR40" s="60">
        <v>1151</v>
      </c>
      <c r="AS40" s="59">
        <v>9.5999999999999992E-3</v>
      </c>
      <c r="AT40" s="59">
        <v>0.51519999999999999</v>
      </c>
      <c r="AU40" s="60">
        <v>237</v>
      </c>
      <c r="AV40" s="59">
        <v>2E-3</v>
      </c>
      <c r="AW40" s="59">
        <v>0.57850000000000001</v>
      </c>
      <c r="AX40" s="60">
        <v>48009</v>
      </c>
      <c r="AY40" s="59">
        <v>0.40150000000000002</v>
      </c>
      <c r="AZ40" s="59">
        <v>5.8700000000000002E-2</v>
      </c>
    </row>
    <row r="41" spans="2:52" s="47" customFormat="1" ht="14.25" customHeight="1" x14ac:dyDescent="0.3">
      <c r="B41" s="52" t="s">
        <v>26</v>
      </c>
      <c r="C41" s="58">
        <v>78393</v>
      </c>
      <c r="D41" s="59">
        <v>1</v>
      </c>
      <c r="E41" s="60">
        <v>3894</v>
      </c>
      <c r="F41" s="61">
        <v>4.9700000000000001E-2</v>
      </c>
      <c r="G41" s="61">
        <v>0.1883</v>
      </c>
      <c r="H41" s="60">
        <v>12033</v>
      </c>
      <c r="I41" s="61">
        <v>0.1535</v>
      </c>
      <c r="J41" s="61">
        <v>0.1242</v>
      </c>
      <c r="K41" s="60">
        <v>7690</v>
      </c>
      <c r="L41" s="61">
        <v>9.8100000000000007E-2</v>
      </c>
      <c r="M41" s="61">
        <v>0.13639999999999999</v>
      </c>
      <c r="N41" s="60">
        <v>5000</v>
      </c>
      <c r="O41" s="61">
        <v>6.3799999999999996E-2</v>
      </c>
      <c r="P41" s="61">
        <v>0.17760000000000001</v>
      </c>
      <c r="Q41" s="60">
        <v>1682</v>
      </c>
      <c r="R41" s="61">
        <v>2.1499999999999998E-2</v>
      </c>
      <c r="S41" s="61">
        <v>0.30880000000000002</v>
      </c>
      <c r="T41" s="60">
        <v>3219</v>
      </c>
      <c r="U41" s="61">
        <v>4.1099999999999998E-2</v>
      </c>
      <c r="V41" s="61">
        <v>0.30409999999999998</v>
      </c>
      <c r="W41" s="60">
        <v>763</v>
      </c>
      <c r="X41" s="59">
        <v>9.7000000000000003E-3</v>
      </c>
      <c r="Y41" s="59">
        <v>0.41439999999999999</v>
      </c>
      <c r="Z41" s="60">
        <v>396</v>
      </c>
      <c r="AA41" s="59">
        <v>5.1000000000000004E-3</v>
      </c>
      <c r="AB41" s="59">
        <v>0.52129999999999999</v>
      </c>
      <c r="AC41" s="60">
        <v>382</v>
      </c>
      <c r="AD41" s="59">
        <v>4.8999999999999998E-3</v>
      </c>
      <c r="AE41" s="59">
        <v>0.56069999999999998</v>
      </c>
      <c r="AF41" s="60">
        <v>531</v>
      </c>
      <c r="AG41" s="59">
        <v>6.7999999999999996E-3</v>
      </c>
      <c r="AH41" s="59">
        <v>0.50429999999999997</v>
      </c>
      <c r="AI41" s="60">
        <v>191</v>
      </c>
      <c r="AJ41" s="59">
        <v>2.3999999999999998E-3</v>
      </c>
      <c r="AK41" s="59">
        <v>0.53779999999999994</v>
      </c>
      <c r="AL41" s="60">
        <v>0</v>
      </c>
      <c r="AM41" s="59">
        <v>0</v>
      </c>
      <c r="AN41" s="59">
        <v>0</v>
      </c>
      <c r="AO41" s="60">
        <v>542</v>
      </c>
      <c r="AP41" s="59">
        <v>6.8999999999999999E-3</v>
      </c>
      <c r="AQ41" s="59">
        <v>0.55759999999999998</v>
      </c>
      <c r="AR41" s="60">
        <v>650</v>
      </c>
      <c r="AS41" s="59">
        <v>8.3000000000000001E-3</v>
      </c>
      <c r="AT41" s="59">
        <v>0.59040000000000004</v>
      </c>
      <c r="AU41" s="60">
        <v>12270</v>
      </c>
      <c r="AV41" s="59">
        <v>0.1565</v>
      </c>
      <c r="AW41" s="59">
        <v>0.1055</v>
      </c>
      <c r="AX41" s="60">
        <v>29149</v>
      </c>
      <c r="AY41" s="59">
        <v>0.37180000000000002</v>
      </c>
      <c r="AZ41" s="59">
        <v>5.5100000000000003E-2</v>
      </c>
    </row>
    <row r="42" spans="2:52" s="47" customFormat="1" ht="14.25" customHeight="1" x14ac:dyDescent="0.3">
      <c r="B42" s="52" t="s">
        <v>27</v>
      </c>
      <c r="C42" s="58">
        <v>311166</v>
      </c>
      <c r="D42" s="59">
        <v>1</v>
      </c>
      <c r="E42" s="60">
        <v>22293</v>
      </c>
      <c r="F42" s="61">
        <v>7.1599999999999997E-2</v>
      </c>
      <c r="G42" s="61">
        <v>0.1678</v>
      </c>
      <c r="H42" s="60">
        <v>78697</v>
      </c>
      <c r="I42" s="61">
        <v>0.25290000000000001</v>
      </c>
      <c r="J42" s="61">
        <v>8.09E-2</v>
      </c>
      <c r="K42" s="60">
        <v>45358</v>
      </c>
      <c r="L42" s="61">
        <v>0.14580000000000001</v>
      </c>
      <c r="M42" s="61">
        <v>0.1082</v>
      </c>
      <c r="N42" s="60">
        <v>8594</v>
      </c>
      <c r="O42" s="61">
        <v>2.76E-2</v>
      </c>
      <c r="P42" s="61">
        <v>0.26729999999999998</v>
      </c>
      <c r="Q42" s="60">
        <v>4326</v>
      </c>
      <c r="R42" s="61">
        <v>1.3899999999999999E-2</v>
      </c>
      <c r="S42" s="61">
        <v>0.35749999999999998</v>
      </c>
      <c r="T42" s="60">
        <v>7259</v>
      </c>
      <c r="U42" s="61">
        <v>2.3300000000000001E-2</v>
      </c>
      <c r="V42" s="61">
        <v>0.29010000000000002</v>
      </c>
      <c r="W42" s="60">
        <v>1568</v>
      </c>
      <c r="X42" s="59">
        <v>5.0000000000000001E-3</v>
      </c>
      <c r="Y42" s="59">
        <v>0.5121</v>
      </c>
      <c r="Z42" s="60">
        <v>0</v>
      </c>
      <c r="AA42" s="59">
        <v>0</v>
      </c>
      <c r="AB42" s="59">
        <v>0</v>
      </c>
      <c r="AC42" s="60">
        <v>1034</v>
      </c>
      <c r="AD42" s="59">
        <v>3.3E-3</v>
      </c>
      <c r="AE42" s="59">
        <v>0.66459999999999997</v>
      </c>
      <c r="AF42" s="60">
        <v>5247</v>
      </c>
      <c r="AG42" s="59">
        <v>1.6899999999999998E-2</v>
      </c>
      <c r="AH42" s="59">
        <v>0.35599999999999998</v>
      </c>
      <c r="AI42" s="60">
        <v>1988</v>
      </c>
      <c r="AJ42" s="59">
        <v>6.4000000000000003E-3</v>
      </c>
      <c r="AK42" s="59">
        <v>0.53659999999999997</v>
      </c>
      <c r="AL42" s="60">
        <v>0</v>
      </c>
      <c r="AM42" s="59">
        <v>0</v>
      </c>
      <c r="AN42" s="59">
        <v>0</v>
      </c>
      <c r="AO42" s="60">
        <v>0</v>
      </c>
      <c r="AP42" s="59">
        <v>0</v>
      </c>
      <c r="AQ42" s="59">
        <v>0</v>
      </c>
      <c r="AR42" s="60">
        <v>2127</v>
      </c>
      <c r="AS42" s="59">
        <v>6.7999999999999996E-3</v>
      </c>
      <c r="AT42" s="59">
        <v>0.55079999999999996</v>
      </c>
      <c r="AU42" s="60">
        <v>10381</v>
      </c>
      <c r="AV42" s="59">
        <v>3.3399999999999999E-2</v>
      </c>
      <c r="AW42" s="59">
        <v>0.23400000000000001</v>
      </c>
      <c r="AX42" s="60">
        <v>122293</v>
      </c>
      <c r="AY42" s="59">
        <v>0.39300000000000002</v>
      </c>
      <c r="AZ42" s="59">
        <v>5.7299999999999997E-2</v>
      </c>
    </row>
    <row r="43" spans="2:52" s="47" customFormat="1" ht="14.25" customHeight="1" x14ac:dyDescent="0.3">
      <c r="B43" s="52" t="s">
        <v>28</v>
      </c>
      <c r="C43" s="58">
        <v>304175</v>
      </c>
      <c r="D43" s="59">
        <v>1</v>
      </c>
      <c r="E43" s="60">
        <v>28387</v>
      </c>
      <c r="F43" s="61">
        <v>9.3299999999999994E-2</v>
      </c>
      <c r="G43" s="61">
        <v>0.12670000000000001</v>
      </c>
      <c r="H43" s="60">
        <v>45579</v>
      </c>
      <c r="I43" s="61">
        <v>0.14979999999999999</v>
      </c>
      <c r="J43" s="61">
        <v>9.4799999999999995E-2</v>
      </c>
      <c r="K43" s="60">
        <v>44139</v>
      </c>
      <c r="L43" s="61">
        <v>0.14510000000000001</v>
      </c>
      <c r="M43" s="61">
        <v>9.9699999999999997E-2</v>
      </c>
      <c r="N43" s="60">
        <v>24809</v>
      </c>
      <c r="O43" s="61">
        <v>8.1600000000000006E-2</v>
      </c>
      <c r="P43" s="61">
        <v>0.13439999999999999</v>
      </c>
      <c r="Q43" s="60">
        <v>7540</v>
      </c>
      <c r="R43" s="61">
        <v>2.4799999999999999E-2</v>
      </c>
      <c r="S43" s="61">
        <v>0.24929999999999999</v>
      </c>
      <c r="T43" s="60">
        <v>5159</v>
      </c>
      <c r="U43" s="61">
        <v>1.7000000000000001E-2</v>
      </c>
      <c r="V43" s="61">
        <v>0.32740000000000002</v>
      </c>
      <c r="W43" s="60">
        <v>2146</v>
      </c>
      <c r="X43" s="59">
        <v>7.1000000000000004E-3</v>
      </c>
      <c r="Y43" s="59">
        <v>0.50790000000000002</v>
      </c>
      <c r="Z43" s="60">
        <v>659</v>
      </c>
      <c r="AA43" s="59">
        <v>2.2000000000000001E-3</v>
      </c>
      <c r="AB43" s="59">
        <v>0.76980000000000004</v>
      </c>
      <c r="AC43" s="60">
        <v>1887</v>
      </c>
      <c r="AD43" s="59">
        <v>6.1999999999999998E-3</v>
      </c>
      <c r="AE43" s="59">
        <v>0.50419999999999998</v>
      </c>
      <c r="AF43" s="60">
        <v>2057</v>
      </c>
      <c r="AG43" s="59">
        <v>6.7999999999999996E-3</v>
      </c>
      <c r="AH43" s="59">
        <v>0.46429999999999999</v>
      </c>
      <c r="AI43" s="60">
        <v>3152</v>
      </c>
      <c r="AJ43" s="59">
        <v>1.04E-2</v>
      </c>
      <c r="AK43" s="59">
        <v>0.41949999999999998</v>
      </c>
      <c r="AL43" s="60">
        <v>0</v>
      </c>
      <c r="AM43" s="59">
        <v>0</v>
      </c>
      <c r="AN43" s="59">
        <v>0</v>
      </c>
      <c r="AO43" s="60">
        <v>0</v>
      </c>
      <c r="AP43" s="59">
        <v>0</v>
      </c>
      <c r="AQ43" s="59">
        <v>0</v>
      </c>
      <c r="AR43" s="60">
        <v>2017</v>
      </c>
      <c r="AS43" s="59">
        <v>6.6E-3</v>
      </c>
      <c r="AT43" s="59">
        <v>0.50049999999999994</v>
      </c>
      <c r="AU43" s="60">
        <v>19298</v>
      </c>
      <c r="AV43" s="59">
        <v>6.3399999999999998E-2</v>
      </c>
      <c r="AW43" s="59">
        <v>0.14940000000000001</v>
      </c>
      <c r="AX43" s="60">
        <v>117348</v>
      </c>
      <c r="AY43" s="59">
        <v>0.38579999999999998</v>
      </c>
      <c r="AZ43" s="59">
        <v>4.9700000000000001E-2</v>
      </c>
    </row>
    <row r="44" spans="2:52" s="47" customFormat="1" ht="14.25" customHeight="1" x14ac:dyDescent="0.3">
      <c r="B44" s="52" t="s">
        <v>29</v>
      </c>
      <c r="C44" s="58">
        <v>158795</v>
      </c>
      <c r="D44" s="59">
        <v>1</v>
      </c>
      <c r="E44" s="60">
        <v>10337</v>
      </c>
      <c r="F44" s="61">
        <v>6.5100000000000005E-2</v>
      </c>
      <c r="G44" s="61">
        <v>0.16470000000000001</v>
      </c>
      <c r="H44" s="60">
        <v>25527</v>
      </c>
      <c r="I44" s="61">
        <v>0.1608</v>
      </c>
      <c r="J44" s="61">
        <v>9.74E-2</v>
      </c>
      <c r="K44" s="60">
        <v>16508</v>
      </c>
      <c r="L44" s="61">
        <v>0.104</v>
      </c>
      <c r="M44" s="61">
        <v>0.1195</v>
      </c>
      <c r="N44" s="60">
        <v>9816</v>
      </c>
      <c r="O44" s="61">
        <v>6.1800000000000001E-2</v>
      </c>
      <c r="P44" s="61">
        <v>0.16600000000000001</v>
      </c>
      <c r="Q44" s="60">
        <v>4924</v>
      </c>
      <c r="R44" s="61">
        <v>3.1E-2</v>
      </c>
      <c r="S44" s="61">
        <v>0.22170000000000001</v>
      </c>
      <c r="T44" s="60">
        <v>3772</v>
      </c>
      <c r="U44" s="61">
        <v>2.3800000000000002E-2</v>
      </c>
      <c r="V44" s="61">
        <v>0.2787</v>
      </c>
      <c r="W44" s="60">
        <v>911</v>
      </c>
      <c r="X44" s="59">
        <v>5.7000000000000002E-3</v>
      </c>
      <c r="Y44" s="59">
        <v>0.50109999999999999</v>
      </c>
      <c r="Z44" s="60">
        <v>456</v>
      </c>
      <c r="AA44" s="59">
        <v>2.8999999999999998E-3</v>
      </c>
      <c r="AB44" s="59">
        <v>0.79300000000000004</v>
      </c>
      <c r="AC44" s="60">
        <v>514</v>
      </c>
      <c r="AD44" s="59">
        <v>3.2000000000000002E-3</v>
      </c>
      <c r="AE44" s="59">
        <v>0.70979999999999999</v>
      </c>
      <c r="AF44" s="60">
        <v>1500</v>
      </c>
      <c r="AG44" s="59">
        <v>9.4000000000000004E-3</v>
      </c>
      <c r="AH44" s="59">
        <v>0.4274</v>
      </c>
      <c r="AI44" s="60">
        <v>1562</v>
      </c>
      <c r="AJ44" s="59">
        <v>9.7999999999999997E-3</v>
      </c>
      <c r="AK44" s="59">
        <v>0.44919999999999999</v>
      </c>
      <c r="AL44" s="60">
        <v>0</v>
      </c>
      <c r="AM44" s="59">
        <v>0</v>
      </c>
      <c r="AN44" s="59">
        <v>0</v>
      </c>
      <c r="AO44" s="60">
        <v>810</v>
      </c>
      <c r="AP44" s="59">
        <v>5.1000000000000004E-3</v>
      </c>
      <c r="AQ44" s="59">
        <v>0.59160000000000001</v>
      </c>
      <c r="AR44" s="60">
        <v>1876</v>
      </c>
      <c r="AS44" s="59">
        <v>1.18E-2</v>
      </c>
      <c r="AT44" s="59">
        <v>0.32669999999999999</v>
      </c>
      <c r="AU44" s="60">
        <v>6467</v>
      </c>
      <c r="AV44" s="59">
        <v>4.07E-2</v>
      </c>
      <c r="AW44" s="59">
        <v>0.20080000000000001</v>
      </c>
      <c r="AX44" s="60">
        <v>73814</v>
      </c>
      <c r="AY44" s="59">
        <v>0.46479999999999999</v>
      </c>
      <c r="AZ44" s="59">
        <v>4.4200000000000003E-2</v>
      </c>
    </row>
    <row r="45" spans="2:52" s="47" customFormat="1" ht="14.25" customHeight="1" x14ac:dyDescent="0.3">
      <c r="B45" s="52" t="s">
        <v>30</v>
      </c>
      <c r="C45" s="58">
        <v>460339</v>
      </c>
      <c r="D45" s="59">
        <v>1</v>
      </c>
      <c r="E45" s="60">
        <v>44991</v>
      </c>
      <c r="F45" s="61">
        <v>9.7699999999999995E-2</v>
      </c>
      <c r="G45" s="61">
        <v>0.15909999999999999</v>
      </c>
      <c r="H45" s="60">
        <v>74603</v>
      </c>
      <c r="I45" s="61">
        <v>0.16209999999999999</v>
      </c>
      <c r="J45" s="61">
        <v>0.1158</v>
      </c>
      <c r="K45" s="60">
        <v>47532</v>
      </c>
      <c r="L45" s="61">
        <v>0.1033</v>
      </c>
      <c r="M45" s="61">
        <v>0.1426</v>
      </c>
      <c r="N45" s="60">
        <v>25412</v>
      </c>
      <c r="O45" s="61">
        <v>5.5199999999999999E-2</v>
      </c>
      <c r="P45" s="61">
        <v>0.20330000000000001</v>
      </c>
      <c r="Q45" s="60">
        <v>15873</v>
      </c>
      <c r="R45" s="61">
        <v>3.4500000000000003E-2</v>
      </c>
      <c r="S45" s="61">
        <v>0.27679999999999999</v>
      </c>
      <c r="T45" s="60">
        <v>5957</v>
      </c>
      <c r="U45" s="61">
        <v>1.29E-2</v>
      </c>
      <c r="V45" s="61">
        <v>0.44140000000000001</v>
      </c>
      <c r="W45" s="60">
        <v>1697</v>
      </c>
      <c r="X45" s="59">
        <v>3.7000000000000002E-3</v>
      </c>
      <c r="Y45" s="59">
        <v>0.78349999999999997</v>
      </c>
      <c r="Z45" s="60">
        <v>1323</v>
      </c>
      <c r="AA45" s="59">
        <v>2.8999999999999998E-3</v>
      </c>
      <c r="AB45" s="59">
        <v>0.95379999999999998</v>
      </c>
      <c r="AC45" s="60">
        <v>2765</v>
      </c>
      <c r="AD45" s="59">
        <v>6.0000000000000001E-3</v>
      </c>
      <c r="AE45" s="59">
        <v>0.67249999999999999</v>
      </c>
      <c r="AF45" s="60">
        <v>944</v>
      </c>
      <c r="AG45" s="59">
        <v>2.0999999999999999E-3</v>
      </c>
      <c r="AH45" s="59">
        <v>0.99950000000000006</v>
      </c>
      <c r="AI45" s="60">
        <v>5243</v>
      </c>
      <c r="AJ45" s="59">
        <v>1.14E-2</v>
      </c>
      <c r="AK45" s="59">
        <v>0.49490000000000001</v>
      </c>
      <c r="AL45" s="60">
        <v>0</v>
      </c>
      <c r="AM45" s="59">
        <v>0</v>
      </c>
      <c r="AN45" s="59">
        <v>0</v>
      </c>
      <c r="AO45" s="60">
        <v>51</v>
      </c>
      <c r="AP45" s="59">
        <v>1E-4</v>
      </c>
      <c r="AQ45" s="59">
        <v>0.99009999999999998</v>
      </c>
      <c r="AR45" s="60">
        <v>4578</v>
      </c>
      <c r="AS45" s="59">
        <v>9.9000000000000008E-3</v>
      </c>
      <c r="AT45" s="59">
        <v>0.50509999999999999</v>
      </c>
      <c r="AU45" s="60">
        <v>9589</v>
      </c>
      <c r="AV45" s="59">
        <v>2.0799999999999999E-2</v>
      </c>
      <c r="AW45" s="59">
        <v>0.3478</v>
      </c>
      <c r="AX45" s="60">
        <v>219782</v>
      </c>
      <c r="AY45" s="59">
        <v>0.47739999999999999</v>
      </c>
      <c r="AZ45" s="59">
        <v>5.21E-2</v>
      </c>
    </row>
    <row r="46" spans="2:52" s="47" customFormat="1" ht="14.25" customHeight="1" x14ac:dyDescent="0.3">
      <c r="B46" s="52" t="s">
        <v>31</v>
      </c>
      <c r="C46" s="58">
        <v>805703</v>
      </c>
      <c r="D46" s="59">
        <v>1</v>
      </c>
      <c r="E46" s="60">
        <v>125840</v>
      </c>
      <c r="F46" s="61">
        <v>0.15620000000000001</v>
      </c>
      <c r="G46" s="61">
        <v>8.2699999999999996E-2</v>
      </c>
      <c r="H46" s="60">
        <v>139417</v>
      </c>
      <c r="I46" s="61">
        <v>0.17299999999999999</v>
      </c>
      <c r="J46" s="61">
        <v>7.6899999999999996E-2</v>
      </c>
      <c r="K46" s="60">
        <v>111843</v>
      </c>
      <c r="L46" s="61">
        <v>0.13880000000000001</v>
      </c>
      <c r="M46" s="61">
        <v>8.9399999999999993E-2</v>
      </c>
      <c r="N46" s="60">
        <v>65568</v>
      </c>
      <c r="O46" s="61">
        <v>8.14E-2</v>
      </c>
      <c r="P46" s="61">
        <v>0.12089999999999999</v>
      </c>
      <c r="Q46" s="60">
        <v>24826</v>
      </c>
      <c r="R46" s="61">
        <v>3.0800000000000001E-2</v>
      </c>
      <c r="S46" s="61">
        <v>0.1913</v>
      </c>
      <c r="T46" s="60">
        <v>23678</v>
      </c>
      <c r="U46" s="61">
        <v>2.9399999999999999E-2</v>
      </c>
      <c r="V46" s="61">
        <v>0.2036</v>
      </c>
      <c r="W46" s="60">
        <v>5854</v>
      </c>
      <c r="X46" s="59">
        <v>7.3000000000000001E-3</v>
      </c>
      <c r="Y46" s="59">
        <v>0.38590000000000002</v>
      </c>
      <c r="Z46" s="60">
        <v>5255</v>
      </c>
      <c r="AA46" s="59">
        <v>6.4999999999999997E-3</v>
      </c>
      <c r="AB46" s="59">
        <v>0.44009999999999999</v>
      </c>
      <c r="AC46" s="60">
        <v>6107</v>
      </c>
      <c r="AD46" s="59">
        <v>7.6E-3</v>
      </c>
      <c r="AE46" s="59">
        <v>0.39810000000000001</v>
      </c>
      <c r="AF46" s="60">
        <v>1019</v>
      </c>
      <c r="AG46" s="59">
        <v>1.2999999999999999E-3</v>
      </c>
      <c r="AH46" s="59">
        <v>0.97799999999999998</v>
      </c>
      <c r="AI46" s="60">
        <v>4862</v>
      </c>
      <c r="AJ46" s="59">
        <v>6.0000000000000001E-3</v>
      </c>
      <c r="AK46" s="59">
        <v>0.41139999999999999</v>
      </c>
      <c r="AL46" s="60">
        <v>0</v>
      </c>
      <c r="AM46" s="59">
        <v>0</v>
      </c>
      <c r="AN46" s="59">
        <v>0</v>
      </c>
      <c r="AO46" s="60">
        <v>430</v>
      </c>
      <c r="AP46" s="59">
        <v>5.0000000000000001E-4</v>
      </c>
      <c r="AQ46" s="59">
        <v>0.8931</v>
      </c>
      <c r="AR46" s="60">
        <v>7385</v>
      </c>
      <c r="AS46" s="59">
        <v>9.1999999999999998E-3</v>
      </c>
      <c r="AT46" s="59">
        <v>0.34610000000000002</v>
      </c>
      <c r="AU46" s="60">
        <v>36706</v>
      </c>
      <c r="AV46" s="59">
        <v>4.5600000000000002E-2</v>
      </c>
      <c r="AW46" s="59">
        <v>0.1653</v>
      </c>
      <c r="AX46" s="60">
        <v>246914</v>
      </c>
      <c r="AY46" s="59">
        <v>0.30649999999999999</v>
      </c>
      <c r="AZ46" s="59">
        <v>5.1999999999999998E-2</v>
      </c>
    </row>
    <row r="47" spans="2:52" s="47" customFormat="1" ht="14.25" customHeight="1" x14ac:dyDescent="0.3">
      <c r="B47" s="52" t="s">
        <v>32</v>
      </c>
      <c r="C47" s="58">
        <v>288789</v>
      </c>
      <c r="D47" s="59">
        <v>1</v>
      </c>
      <c r="E47" s="60">
        <v>33682</v>
      </c>
      <c r="F47" s="61">
        <v>0.1166</v>
      </c>
      <c r="G47" s="61">
        <v>9.7799999999999998E-2</v>
      </c>
      <c r="H47" s="60">
        <v>59175</v>
      </c>
      <c r="I47" s="61">
        <v>0.2049</v>
      </c>
      <c r="J47" s="61">
        <v>6.9599999999999995E-2</v>
      </c>
      <c r="K47" s="60">
        <v>31732</v>
      </c>
      <c r="L47" s="61">
        <v>0.1099</v>
      </c>
      <c r="M47" s="61">
        <v>9.8400000000000001E-2</v>
      </c>
      <c r="N47" s="60">
        <v>19484</v>
      </c>
      <c r="O47" s="61">
        <v>6.7500000000000004E-2</v>
      </c>
      <c r="P47" s="61">
        <v>0.13869999999999999</v>
      </c>
      <c r="Q47" s="60">
        <v>12481</v>
      </c>
      <c r="R47" s="61">
        <v>4.3200000000000002E-2</v>
      </c>
      <c r="S47" s="61">
        <v>0.17610000000000001</v>
      </c>
      <c r="T47" s="60">
        <v>8918</v>
      </c>
      <c r="U47" s="61">
        <v>3.09E-2</v>
      </c>
      <c r="V47" s="61">
        <v>0.1933</v>
      </c>
      <c r="W47" s="60">
        <v>4301</v>
      </c>
      <c r="X47" s="59">
        <v>1.49E-2</v>
      </c>
      <c r="Y47" s="59">
        <v>0.33040000000000003</v>
      </c>
      <c r="Z47" s="60">
        <v>1303</v>
      </c>
      <c r="AA47" s="59">
        <v>4.4999999999999997E-3</v>
      </c>
      <c r="AB47" s="59">
        <v>0.5151</v>
      </c>
      <c r="AC47" s="60">
        <v>1557</v>
      </c>
      <c r="AD47" s="59">
        <v>5.4000000000000003E-3</v>
      </c>
      <c r="AE47" s="59">
        <v>0.51200000000000001</v>
      </c>
      <c r="AF47" s="60">
        <v>1936</v>
      </c>
      <c r="AG47" s="59">
        <v>6.7000000000000002E-3</v>
      </c>
      <c r="AH47" s="59">
        <v>0.378</v>
      </c>
      <c r="AI47" s="60">
        <v>1618</v>
      </c>
      <c r="AJ47" s="59">
        <v>5.5999999999999999E-3</v>
      </c>
      <c r="AK47" s="59">
        <v>0.43790000000000001</v>
      </c>
      <c r="AL47" s="60">
        <v>359</v>
      </c>
      <c r="AM47" s="59">
        <v>1.1999999999999999E-3</v>
      </c>
      <c r="AN47" s="59">
        <v>0.7077</v>
      </c>
      <c r="AO47" s="60">
        <v>744</v>
      </c>
      <c r="AP47" s="59">
        <v>2.5999999999999999E-3</v>
      </c>
      <c r="AQ47" s="59">
        <v>0.77510000000000001</v>
      </c>
      <c r="AR47" s="60">
        <v>922</v>
      </c>
      <c r="AS47" s="59">
        <v>3.2000000000000002E-3</v>
      </c>
      <c r="AT47" s="59">
        <v>0.50460000000000005</v>
      </c>
      <c r="AU47" s="60">
        <v>16779</v>
      </c>
      <c r="AV47" s="59">
        <v>5.8099999999999999E-2</v>
      </c>
      <c r="AW47" s="59">
        <v>0.13900000000000001</v>
      </c>
      <c r="AX47" s="60">
        <v>93798</v>
      </c>
      <c r="AY47" s="59">
        <v>0.32479999999999998</v>
      </c>
      <c r="AZ47" s="59">
        <v>4.8099999999999997E-2</v>
      </c>
    </row>
    <row r="48" spans="2:52" s="47" customFormat="1" ht="14.25" customHeight="1" x14ac:dyDescent="0.3">
      <c r="B48" s="52" t="s">
        <v>33</v>
      </c>
      <c r="C48" s="58">
        <v>695840</v>
      </c>
      <c r="D48" s="59">
        <v>1</v>
      </c>
      <c r="E48" s="60">
        <v>73095</v>
      </c>
      <c r="F48" s="61">
        <v>0.105</v>
      </c>
      <c r="G48" s="61">
        <v>0.11600000000000001</v>
      </c>
      <c r="H48" s="60">
        <v>142891</v>
      </c>
      <c r="I48" s="61">
        <v>0.2054</v>
      </c>
      <c r="J48" s="61">
        <v>8.0699999999999994E-2</v>
      </c>
      <c r="K48" s="60">
        <v>103103</v>
      </c>
      <c r="L48" s="61">
        <v>0.1482</v>
      </c>
      <c r="M48" s="61">
        <v>9.9699999999999997E-2</v>
      </c>
      <c r="N48" s="60">
        <v>56192</v>
      </c>
      <c r="O48" s="61">
        <v>8.0799999999999997E-2</v>
      </c>
      <c r="P48" s="61">
        <v>0.13300000000000001</v>
      </c>
      <c r="Q48" s="60">
        <v>19126</v>
      </c>
      <c r="R48" s="61">
        <v>2.75E-2</v>
      </c>
      <c r="S48" s="61">
        <v>0.2417</v>
      </c>
      <c r="T48" s="60">
        <v>20459</v>
      </c>
      <c r="U48" s="61">
        <v>2.9399999999999999E-2</v>
      </c>
      <c r="V48" s="61">
        <v>0.24049999999999999</v>
      </c>
      <c r="W48" s="60">
        <v>9526</v>
      </c>
      <c r="X48" s="59">
        <v>1.37E-2</v>
      </c>
      <c r="Y48" s="59">
        <v>0.36059999999999998</v>
      </c>
      <c r="Z48" s="60">
        <v>6504</v>
      </c>
      <c r="AA48" s="59">
        <v>9.2999999999999992E-3</v>
      </c>
      <c r="AB48" s="59">
        <v>0.42549999999999999</v>
      </c>
      <c r="AC48" s="60">
        <v>1059</v>
      </c>
      <c r="AD48" s="59">
        <v>1.5E-3</v>
      </c>
      <c r="AE48" s="59">
        <v>0.86040000000000005</v>
      </c>
      <c r="AF48" s="60">
        <v>3863</v>
      </c>
      <c r="AG48" s="59">
        <v>5.5999999999999999E-3</v>
      </c>
      <c r="AH48" s="59">
        <v>0.59440000000000004</v>
      </c>
      <c r="AI48" s="60">
        <v>11688</v>
      </c>
      <c r="AJ48" s="59">
        <v>1.6799999999999999E-2</v>
      </c>
      <c r="AK48" s="59">
        <v>0.30819999999999997</v>
      </c>
      <c r="AL48" s="60">
        <v>0</v>
      </c>
      <c r="AM48" s="59">
        <v>0</v>
      </c>
      <c r="AN48" s="59">
        <v>0</v>
      </c>
      <c r="AO48" s="60">
        <v>2415</v>
      </c>
      <c r="AP48" s="59">
        <v>3.5000000000000001E-3</v>
      </c>
      <c r="AQ48" s="59">
        <v>0.73629999999999995</v>
      </c>
      <c r="AR48" s="60">
        <v>12688</v>
      </c>
      <c r="AS48" s="59">
        <v>1.8200000000000001E-2</v>
      </c>
      <c r="AT48" s="59">
        <v>0.30859999999999999</v>
      </c>
      <c r="AU48" s="60">
        <v>12254</v>
      </c>
      <c r="AV48" s="59">
        <v>1.7600000000000001E-2</v>
      </c>
      <c r="AW48" s="59">
        <v>0.30170000000000002</v>
      </c>
      <c r="AX48" s="60">
        <v>220975</v>
      </c>
      <c r="AY48" s="59">
        <v>0.31759999999999999</v>
      </c>
      <c r="AZ48" s="59">
        <v>5.7700000000000001E-2</v>
      </c>
    </row>
    <row r="49" spans="2:52" s="47" customFormat="1" ht="14.25" customHeight="1" x14ac:dyDescent="0.3">
      <c r="B49" s="52" t="s">
        <v>34</v>
      </c>
      <c r="C49" s="58">
        <v>891136</v>
      </c>
      <c r="D49" s="59">
        <v>1</v>
      </c>
      <c r="E49" s="60">
        <v>62345</v>
      </c>
      <c r="F49" s="61">
        <v>7.0000000000000007E-2</v>
      </c>
      <c r="G49" s="61">
        <v>0.1115</v>
      </c>
      <c r="H49" s="60">
        <v>179416</v>
      </c>
      <c r="I49" s="61">
        <v>0.20130000000000001</v>
      </c>
      <c r="J49" s="61">
        <v>6.7900000000000002E-2</v>
      </c>
      <c r="K49" s="60">
        <v>101089</v>
      </c>
      <c r="L49" s="61">
        <v>0.1134</v>
      </c>
      <c r="M49" s="61">
        <v>9.3399999999999997E-2</v>
      </c>
      <c r="N49" s="60">
        <v>56456</v>
      </c>
      <c r="O49" s="61">
        <v>6.3399999999999998E-2</v>
      </c>
      <c r="P49" s="61">
        <v>0.13150000000000001</v>
      </c>
      <c r="Q49" s="60">
        <v>31673</v>
      </c>
      <c r="R49" s="61">
        <v>3.5499999999999997E-2</v>
      </c>
      <c r="S49" s="61">
        <v>0.1681</v>
      </c>
      <c r="T49" s="60">
        <v>42426</v>
      </c>
      <c r="U49" s="61">
        <v>4.7600000000000003E-2</v>
      </c>
      <c r="V49" s="61">
        <v>0.13350000000000001</v>
      </c>
      <c r="W49" s="60">
        <v>6120</v>
      </c>
      <c r="X49" s="59">
        <v>6.8999999999999999E-3</v>
      </c>
      <c r="Y49" s="59">
        <v>0.37509999999999999</v>
      </c>
      <c r="Z49" s="60">
        <v>2765</v>
      </c>
      <c r="AA49" s="59">
        <v>3.0999999999999999E-3</v>
      </c>
      <c r="AB49" s="59">
        <v>0.52010000000000001</v>
      </c>
      <c r="AC49" s="60">
        <v>10509</v>
      </c>
      <c r="AD49" s="59">
        <v>1.18E-2</v>
      </c>
      <c r="AE49" s="59">
        <v>0.30659999999999998</v>
      </c>
      <c r="AF49" s="60">
        <v>5555</v>
      </c>
      <c r="AG49" s="59">
        <v>6.1999999999999998E-3</v>
      </c>
      <c r="AH49" s="59">
        <v>0.3916</v>
      </c>
      <c r="AI49" s="60">
        <v>25586</v>
      </c>
      <c r="AJ49" s="59">
        <v>2.87E-2</v>
      </c>
      <c r="AK49" s="59">
        <v>0.19400000000000001</v>
      </c>
      <c r="AL49" s="60">
        <v>871</v>
      </c>
      <c r="AM49" s="59">
        <v>1E-3</v>
      </c>
      <c r="AN49" s="59">
        <v>0.66300000000000003</v>
      </c>
      <c r="AO49" s="60">
        <v>2062</v>
      </c>
      <c r="AP49" s="59">
        <v>2.3E-3</v>
      </c>
      <c r="AQ49" s="59">
        <v>0.78700000000000003</v>
      </c>
      <c r="AR49" s="60">
        <v>11468</v>
      </c>
      <c r="AS49" s="59">
        <v>1.29E-2</v>
      </c>
      <c r="AT49" s="59">
        <v>0.2949</v>
      </c>
      <c r="AU49" s="60">
        <v>55202</v>
      </c>
      <c r="AV49" s="59">
        <v>6.1899999999999997E-2</v>
      </c>
      <c r="AW49" s="59">
        <v>0.12989999999999999</v>
      </c>
      <c r="AX49" s="60">
        <v>297594</v>
      </c>
      <c r="AY49" s="59">
        <v>0.33389999999999997</v>
      </c>
      <c r="AZ49" s="59">
        <v>4.6600000000000003E-2</v>
      </c>
    </row>
    <row r="50" spans="2:52" s="47" customFormat="1" ht="14.25" customHeight="1" x14ac:dyDescent="0.3">
      <c r="B50" s="52" t="s">
        <v>35</v>
      </c>
      <c r="C50" s="58">
        <v>198181</v>
      </c>
      <c r="D50" s="59">
        <v>1</v>
      </c>
      <c r="E50" s="60">
        <v>21172</v>
      </c>
      <c r="F50" s="61">
        <v>0.10680000000000001</v>
      </c>
      <c r="G50" s="61">
        <v>0.1166</v>
      </c>
      <c r="H50" s="60">
        <v>35794</v>
      </c>
      <c r="I50" s="61">
        <v>0.18060000000000001</v>
      </c>
      <c r="J50" s="61">
        <v>8.4099999999999994E-2</v>
      </c>
      <c r="K50" s="60">
        <v>27756</v>
      </c>
      <c r="L50" s="61">
        <v>0.1401</v>
      </c>
      <c r="M50" s="61">
        <v>9.8100000000000007E-2</v>
      </c>
      <c r="N50" s="60">
        <v>18744</v>
      </c>
      <c r="O50" s="61">
        <v>9.4600000000000004E-2</v>
      </c>
      <c r="P50" s="61">
        <v>0.12</v>
      </c>
      <c r="Q50" s="60">
        <v>6837</v>
      </c>
      <c r="R50" s="61">
        <v>3.4500000000000003E-2</v>
      </c>
      <c r="S50" s="61">
        <v>0.1981</v>
      </c>
      <c r="T50" s="60">
        <v>8041</v>
      </c>
      <c r="U50" s="61">
        <v>4.0599999999999997E-2</v>
      </c>
      <c r="V50" s="61">
        <v>0.19309999999999999</v>
      </c>
      <c r="W50" s="60">
        <v>4023</v>
      </c>
      <c r="X50" s="59">
        <v>2.0299999999999999E-2</v>
      </c>
      <c r="Y50" s="59">
        <v>0.28649999999999998</v>
      </c>
      <c r="Z50" s="60">
        <v>1468</v>
      </c>
      <c r="AA50" s="59">
        <v>7.4000000000000003E-3</v>
      </c>
      <c r="AB50" s="59">
        <v>0.39360000000000001</v>
      </c>
      <c r="AC50" s="60">
        <v>1263</v>
      </c>
      <c r="AD50" s="59">
        <v>6.4000000000000003E-3</v>
      </c>
      <c r="AE50" s="59">
        <v>0.46839999999999998</v>
      </c>
      <c r="AF50" s="60">
        <v>930</v>
      </c>
      <c r="AG50" s="59">
        <v>4.7000000000000002E-3</v>
      </c>
      <c r="AH50" s="59">
        <v>0.55110000000000003</v>
      </c>
      <c r="AI50" s="60">
        <v>1392</v>
      </c>
      <c r="AJ50" s="59">
        <v>7.0000000000000001E-3</v>
      </c>
      <c r="AK50" s="59">
        <v>0.32229999999999998</v>
      </c>
      <c r="AL50" s="60">
        <v>160</v>
      </c>
      <c r="AM50" s="59">
        <v>8.0000000000000004E-4</v>
      </c>
      <c r="AN50" s="59">
        <v>0.99690000000000001</v>
      </c>
      <c r="AO50" s="60">
        <v>601</v>
      </c>
      <c r="AP50" s="59">
        <v>3.0000000000000001E-3</v>
      </c>
      <c r="AQ50" s="59">
        <v>0.69740000000000002</v>
      </c>
      <c r="AR50" s="60">
        <v>1759</v>
      </c>
      <c r="AS50" s="59">
        <v>8.8999999999999999E-3</v>
      </c>
      <c r="AT50" s="59">
        <v>0.35199999999999998</v>
      </c>
      <c r="AU50" s="60">
        <v>12779</v>
      </c>
      <c r="AV50" s="59">
        <v>6.4500000000000002E-2</v>
      </c>
      <c r="AW50" s="59">
        <v>0.14499999999999999</v>
      </c>
      <c r="AX50" s="60">
        <v>55462</v>
      </c>
      <c r="AY50" s="59">
        <v>0.27989999999999998</v>
      </c>
      <c r="AZ50" s="59">
        <v>6.3700000000000007E-2</v>
      </c>
    </row>
    <row r="51" spans="2:52" s="47" customFormat="1" ht="14.25" customHeight="1" x14ac:dyDescent="0.3">
      <c r="B51" s="52" t="s">
        <v>36</v>
      </c>
      <c r="C51" s="58">
        <v>131540</v>
      </c>
      <c r="D51" s="59">
        <v>1</v>
      </c>
      <c r="E51" s="60">
        <v>15235</v>
      </c>
      <c r="F51" s="61">
        <v>0.1158</v>
      </c>
      <c r="G51" s="61">
        <v>0.13120000000000001</v>
      </c>
      <c r="H51" s="60">
        <v>20969</v>
      </c>
      <c r="I51" s="61">
        <v>0.15939999999999999</v>
      </c>
      <c r="J51" s="61">
        <v>0.1085</v>
      </c>
      <c r="K51" s="60">
        <v>15116</v>
      </c>
      <c r="L51" s="61">
        <v>0.1149</v>
      </c>
      <c r="M51" s="61">
        <v>0.1293</v>
      </c>
      <c r="N51" s="60">
        <v>14514</v>
      </c>
      <c r="O51" s="61">
        <v>0.1103</v>
      </c>
      <c r="P51" s="61">
        <v>0.13769999999999999</v>
      </c>
      <c r="Q51" s="60">
        <v>6545</v>
      </c>
      <c r="R51" s="61">
        <v>4.9799999999999997E-2</v>
      </c>
      <c r="S51" s="61">
        <v>0.2046</v>
      </c>
      <c r="T51" s="60">
        <v>4879</v>
      </c>
      <c r="U51" s="61">
        <v>3.7100000000000001E-2</v>
      </c>
      <c r="V51" s="61">
        <v>0.22389999999999999</v>
      </c>
      <c r="W51" s="60">
        <v>1547</v>
      </c>
      <c r="X51" s="59">
        <v>1.18E-2</v>
      </c>
      <c r="Y51" s="59">
        <v>0.40189999999999998</v>
      </c>
      <c r="Z51" s="60">
        <v>338</v>
      </c>
      <c r="AA51" s="59">
        <v>2.5999999999999999E-3</v>
      </c>
      <c r="AB51" s="59">
        <v>0.86550000000000005</v>
      </c>
      <c r="AC51" s="60">
        <v>1640</v>
      </c>
      <c r="AD51" s="59">
        <v>1.2500000000000001E-2</v>
      </c>
      <c r="AE51" s="59">
        <v>0.38600000000000001</v>
      </c>
      <c r="AF51" s="60">
        <v>1246</v>
      </c>
      <c r="AG51" s="59">
        <v>9.4999999999999998E-3</v>
      </c>
      <c r="AH51" s="59">
        <v>0.4753</v>
      </c>
      <c r="AI51" s="60">
        <v>3898</v>
      </c>
      <c r="AJ51" s="59">
        <v>2.9600000000000001E-2</v>
      </c>
      <c r="AK51" s="59">
        <v>0.26900000000000002</v>
      </c>
      <c r="AL51" s="60">
        <v>62</v>
      </c>
      <c r="AM51" s="59">
        <v>5.0000000000000001E-4</v>
      </c>
      <c r="AN51" s="59">
        <v>0.9919</v>
      </c>
      <c r="AO51" s="60">
        <v>173</v>
      </c>
      <c r="AP51" s="59">
        <v>1.2999999999999999E-3</v>
      </c>
      <c r="AQ51" s="59">
        <v>0.99709999999999999</v>
      </c>
      <c r="AR51" s="60">
        <v>4309</v>
      </c>
      <c r="AS51" s="59">
        <v>3.2800000000000003E-2</v>
      </c>
      <c r="AT51" s="59">
        <v>0.25929999999999997</v>
      </c>
      <c r="AU51" s="60">
        <v>16788</v>
      </c>
      <c r="AV51" s="59">
        <v>0.12759999999999999</v>
      </c>
      <c r="AW51" s="59">
        <v>0.12859999999999999</v>
      </c>
      <c r="AX51" s="60">
        <v>24281</v>
      </c>
      <c r="AY51" s="59">
        <v>0.18459999999999999</v>
      </c>
      <c r="AZ51" s="59">
        <v>9.6000000000000002E-2</v>
      </c>
    </row>
    <row r="52" spans="2:52" s="47" customFormat="1" ht="14.25" customHeight="1" x14ac:dyDescent="0.3">
      <c r="B52" s="52" t="s">
        <v>37</v>
      </c>
      <c r="C52" s="58">
        <v>81412</v>
      </c>
      <c r="D52" s="59">
        <v>1</v>
      </c>
      <c r="E52" s="60">
        <v>9550</v>
      </c>
      <c r="F52" s="61">
        <v>0.1173</v>
      </c>
      <c r="G52" s="61">
        <v>0.1447</v>
      </c>
      <c r="H52" s="60">
        <v>13702</v>
      </c>
      <c r="I52" s="61">
        <v>0.16830000000000001</v>
      </c>
      <c r="J52" s="61">
        <v>0.1205</v>
      </c>
      <c r="K52" s="60">
        <v>8124</v>
      </c>
      <c r="L52" s="61">
        <v>9.98E-2</v>
      </c>
      <c r="M52" s="61">
        <v>0.14990000000000001</v>
      </c>
      <c r="N52" s="60">
        <v>6398</v>
      </c>
      <c r="O52" s="61">
        <v>7.8600000000000003E-2</v>
      </c>
      <c r="P52" s="61">
        <v>0.17730000000000001</v>
      </c>
      <c r="Q52" s="60">
        <v>1529</v>
      </c>
      <c r="R52" s="61">
        <v>1.8800000000000001E-2</v>
      </c>
      <c r="S52" s="61">
        <v>0.3377</v>
      </c>
      <c r="T52" s="60">
        <v>1387</v>
      </c>
      <c r="U52" s="61">
        <v>1.7000000000000001E-2</v>
      </c>
      <c r="V52" s="61">
        <v>0.36480000000000001</v>
      </c>
      <c r="W52" s="60">
        <v>549</v>
      </c>
      <c r="X52" s="59">
        <v>6.7000000000000002E-3</v>
      </c>
      <c r="Y52" s="59">
        <v>0.64839999999999998</v>
      </c>
      <c r="Z52" s="60">
        <v>41</v>
      </c>
      <c r="AA52" s="59">
        <v>5.0000000000000001E-4</v>
      </c>
      <c r="AB52" s="59">
        <v>0.58679999999999999</v>
      </c>
      <c r="AC52" s="60">
        <v>49</v>
      </c>
      <c r="AD52" s="59">
        <v>5.9999999999999995E-4</v>
      </c>
      <c r="AE52" s="59">
        <v>0.65700000000000003</v>
      </c>
      <c r="AF52" s="60">
        <v>1556</v>
      </c>
      <c r="AG52" s="59">
        <v>1.9099999999999999E-2</v>
      </c>
      <c r="AH52" s="59">
        <v>0.39510000000000001</v>
      </c>
      <c r="AI52" s="60">
        <v>1304</v>
      </c>
      <c r="AJ52" s="59">
        <v>1.6E-2</v>
      </c>
      <c r="AK52" s="59">
        <v>0.44400000000000001</v>
      </c>
      <c r="AL52" s="60">
        <v>0</v>
      </c>
      <c r="AM52" s="59">
        <v>0</v>
      </c>
      <c r="AN52" s="59">
        <v>0</v>
      </c>
      <c r="AO52" s="60">
        <v>172</v>
      </c>
      <c r="AP52" s="59">
        <v>2.0999999999999999E-3</v>
      </c>
      <c r="AQ52" s="59">
        <v>0.95220000000000005</v>
      </c>
      <c r="AR52" s="60">
        <v>937</v>
      </c>
      <c r="AS52" s="59">
        <v>1.15E-2</v>
      </c>
      <c r="AT52" s="59">
        <v>0.46079999999999999</v>
      </c>
      <c r="AU52" s="60">
        <v>6493</v>
      </c>
      <c r="AV52" s="59">
        <v>7.9799999999999996E-2</v>
      </c>
      <c r="AW52" s="59">
        <v>0.19070000000000001</v>
      </c>
      <c r="AX52" s="60">
        <v>29621</v>
      </c>
      <c r="AY52" s="59">
        <v>0.36380000000000001</v>
      </c>
      <c r="AZ52" s="59">
        <v>6.9900000000000004E-2</v>
      </c>
    </row>
    <row r="53" spans="2:52" s="47" customFormat="1" ht="14.25" customHeight="1" x14ac:dyDescent="0.3">
      <c r="B53" s="52" t="s">
        <v>38</v>
      </c>
      <c r="C53" s="58">
        <v>85129</v>
      </c>
      <c r="D53" s="59">
        <v>1</v>
      </c>
      <c r="E53" s="60">
        <v>12763</v>
      </c>
      <c r="F53" s="61">
        <v>0.14990000000000001</v>
      </c>
      <c r="G53" s="61">
        <v>0.13150000000000001</v>
      </c>
      <c r="H53" s="60">
        <v>16334</v>
      </c>
      <c r="I53" s="61">
        <v>0.19189999999999999</v>
      </c>
      <c r="J53" s="61">
        <v>0.1139</v>
      </c>
      <c r="K53" s="60">
        <v>10882</v>
      </c>
      <c r="L53" s="61">
        <v>0.1278</v>
      </c>
      <c r="M53" s="61">
        <v>0.14269999999999999</v>
      </c>
      <c r="N53" s="60">
        <v>4453</v>
      </c>
      <c r="O53" s="61">
        <v>5.2299999999999999E-2</v>
      </c>
      <c r="P53" s="61">
        <v>0.2258</v>
      </c>
      <c r="Q53" s="60">
        <v>2717</v>
      </c>
      <c r="R53" s="61">
        <v>3.1899999999999998E-2</v>
      </c>
      <c r="S53" s="61">
        <v>0.3261</v>
      </c>
      <c r="T53" s="60">
        <v>3175</v>
      </c>
      <c r="U53" s="61">
        <v>3.73E-2</v>
      </c>
      <c r="V53" s="61">
        <v>0.28999999999999998</v>
      </c>
      <c r="W53" s="60">
        <v>1334</v>
      </c>
      <c r="X53" s="59">
        <v>1.5699999999999999E-2</v>
      </c>
      <c r="Y53" s="59">
        <v>0.44919999999999999</v>
      </c>
      <c r="Z53" s="60">
        <v>264</v>
      </c>
      <c r="AA53" s="59">
        <v>3.0999999999999999E-3</v>
      </c>
      <c r="AB53" s="59">
        <v>0.94279999999999997</v>
      </c>
      <c r="AC53" s="60">
        <v>609</v>
      </c>
      <c r="AD53" s="59">
        <v>7.1999999999999998E-3</v>
      </c>
      <c r="AE53" s="59">
        <v>0.60589999999999999</v>
      </c>
      <c r="AF53" s="60">
        <v>64</v>
      </c>
      <c r="AG53" s="59">
        <v>8.0000000000000004E-4</v>
      </c>
      <c r="AH53" s="59">
        <v>0.55840000000000001</v>
      </c>
      <c r="AI53" s="60">
        <v>964</v>
      </c>
      <c r="AJ53" s="59">
        <v>1.1299999999999999E-2</v>
      </c>
      <c r="AK53" s="59">
        <v>0.52690000000000003</v>
      </c>
      <c r="AL53" s="60">
        <v>0</v>
      </c>
      <c r="AM53" s="59">
        <v>0</v>
      </c>
      <c r="AN53" s="59">
        <v>0</v>
      </c>
      <c r="AO53" s="60">
        <v>15</v>
      </c>
      <c r="AP53" s="59">
        <v>2.0000000000000001E-4</v>
      </c>
      <c r="AQ53" s="59">
        <v>0.96609999999999996</v>
      </c>
      <c r="AR53" s="60">
        <v>1078</v>
      </c>
      <c r="AS53" s="59">
        <v>1.2699999999999999E-2</v>
      </c>
      <c r="AT53" s="59">
        <v>0.4904</v>
      </c>
      <c r="AU53" s="60">
        <v>3881</v>
      </c>
      <c r="AV53" s="59">
        <v>4.5600000000000002E-2</v>
      </c>
      <c r="AW53" s="59">
        <v>0.23089999999999999</v>
      </c>
      <c r="AX53" s="60">
        <v>26597</v>
      </c>
      <c r="AY53" s="59">
        <v>0.31240000000000001</v>
      </c>
      <c r="AZ53" s="59">
        <v>7.7700000000000005E-2</v>
      </c>
    </row>
    <row r="54" spans="2:52" s="47" customFormat="1" ht="14.25" customHeight="1" x14ac:dyDescent="0.3">
      <c r="B54" s="52" t="s">
        <v>39</v>
      </c>
      <c r="C54" s="58">
        <v>204460</v>
      </c>
      <c r="D54" s="59">
        <v>1</v>
      </c>
      <c r="E54" s="60">
        <v>22304</v>
      </c>
      <c r="F54" s="61">
        <v>0.1091</v>
      </c>
      <c r="G54" s="61">
        <v>0.15379999999999999</v>
      </c>
      <c r="H54" s="60">
        <v>42669</v>
      </c>
      <c r="I54" s="61">
        <v>0.2087</v>
      </c>
      <c r="J54" s="61">
        <v>0.10340000000000001</v>
      </c>
      <c r="K54" s="60">
        <v>32734</v>
      </c>
      <c r="L54" s="61">
        <v>0.16009999999999999</v>
      </c>
      <c r="M54" s="61">
        <v>0.1167</v>
      </c>
      <c r="N54" s="60">
        <v>15321</v>
      </c>
      <c r="O54" s="61">
        <v>7.4899999999999994E-2</v>
      </c>
      <c r="P54" s="61">
        <v>0.1739</v>
      </c>
      <c r="Q54" s="60">
        <v>7219</v>
      </c>
      <c r="R54" s="61">
        <v>3.5299999999999998E-2</v>
      </c>
      <c r="S54" s="61">
        <v>0.26500000000000001</v>
      </c>
      <c r="T54" s="60">
        <v>2293</v>
      </c>
      <c r="U54" s="61">
        <v>1.12E-2</v>
      </c>
      <c r="V54" s="61">
        <v>0.40720000000000001</v>
      </c>
      <c r="W54" s="60">
        <v>539</v>
      </c>
      <c r="X54" s="59">
        <v>2.5999999999999999E-3</v>
      </c>
      <c r="Y54" s="59">
        <v>0.66849999999999998</v>
      </c>
      <c r="Z54" s="60">
        <v>2273</v>
      </c>
      <c r="AA54" s="59">
        <v>1.11E-2</v>
      </c>
      <c r="AB54" s="59">
        <v>0.4798</v>
      </c>
      <c r="AC54" s="60">
        <v>2497</v>
      </c>
      <c r="AD54" s="59">
        <v>1.2200000000000001E-2</v>
      </c>
      <c r="AE54" s="59">
        <v>0.42520000000000002</v>
      </c>
      <c r="AF54" s="60">
        <v>572</v>
      </c>
      <c r="AG54" s="59">
        <v>2.8E-3</v>
      </c>
      <c r="AH54" s="59">
        <v>0.99909999999999999</v>
      </c>
      <c r="AI54" s="60">
        <v>714</v>
      </c>
      <c r="AJ54" s="59">
        <v>3.5000000000000001E-3</v>
      </c>
      <c r="AK54" s="59">
        <v>0.80069999999999997</v>
      </c>
      <c r="AL54" s="60">
        <v>32</v>
      </c>
      <c r="AM54" s="59">
        <v>2.0000000000000001E-4</v>
      </c>
      <c r="AN54" s="59">
        <v>0.98409999999999997</v>
      </c>
      <c r="AO54" s="60">
        <v>0</v>
      </c>
      <c r="AP54" s="59">
        <v>0</v>
      </c>
      <c r="AQ54" s="59">
        <v>0</v>
      </c>
      <c r="AR54" s="60">
        <v>34</v>
      </c>
      <c r="AS54" s="59">
        <v>2.0000000000000001E-4</v>
      </c>
      <c r="AT54" s="59">
        <v>0.98499999999999999</v>
      </c>
      <c r="AU54" s="60">
        <v>6019</v>
      </c>
      <c r="AV54" s="59">
        <v>2.9399999999999999E-2</v>
      </c>
      <c r="AW54" s="59">
        <v>0.2964</v>
      </c>
      <c r="AX54" s="60">
        <v>69241</v>
      </c>
      <c r="AY54" s="59">
        <v>0.3387</v>
      </c>
      <c r="AZ54" s="59">
        <v>7.2700000000000001E-2</v>
      </c>
    </row>
    <row r="55" spans="2:52" s="47" customFormat="1" ht="14.25" customHeight="1" x14ac:dyDescent="0.3">
      <c r="B55" s="52" t="s">
        <v>40</v>
      </c>
      <c r="C55" s="58">
        <v>18502</v>
      </c>
      <c r="D55" s="59">
        <v>1</v>
      </c>
      <c r="E55" s="60">
        <v>2324</v>
      </c>
      <c r="F55" s="61">
        <v>0.12559999999999999</v>
      </c>
      <c r="G55" s="61">
        <v>9.4200000000000006E-2</v>
      </c>
      <c r="H55" s="60">
        <v>2524</v>
      </c>
      <c r="I55" s="61">
        <v>0.13639999999999999</v>
      </c>
      <c r="J55" s="61">
        <v>8.8400000000000006E-2</v>
      </c>
      <c r="K55" s="60">
        <v>1878</v>
      </c>
      <c r="L55" s="61">
        <v>0.10150000000000001</v>
      </c>
      <c r="M55" s="61">
        <v>0.105</v>
      </c>
      <c r="N55" s="60">
        <v>1394</v>
      </c>
      <c r="O55" s="61">
        <v>7.5399999999999995E-2</v>
      </c>
      <c r="P55" s="61">
        <v>0.12709999999999999</v>
      </c>
      <c r="Q55" s="60">
        <v>671</v>
      </c>
      <c r="R55" s="61">
        <v>3.6200000000000003E-2</v>
      </c>
      <c r="S55" s="61">
        <v>0.18090000000000001</v>
      </c>
      <c r="T55" s="60">
        <v>841</v>
      </c>
      <c r="U55" s="61">
        <v>4.5499999999999999E-2</v>
      </c>
      <c r="V55" s="61">
        <v>0.16309999999999999</v>
      </c>
      <c r="W55" s="60">
        <v>423</v>
      </c>
      <c r="X55" s="59">
        <v>2.29E-2</v>
      </c>
      <c r="Y55" s="59">
        <v>0.2442</v>
      </c>
      <c r="Z55" s="60">
        <v>159</v>
      </c>
      <c r="AA55" s="59">
        <v>8.6E-3</v>
      </c>
      <c r="AB55" s="59">
        <v>0.3901</v>
      </c>
      <c r="AC55" s="60">
        <v>215</v>
      </c>
      <c r="AD55" s="59">
        <v>1.1599999999999999E-2</v>
      </c>
      <c r="AE55" s="59">
        <v>0.31659999999999999</v>
      </c>
      <c r="AF55" s="60">
        <v>92</v>
      </c>
      <c r="AG55" s="59">
        <v>5.0000000000000001E-3</v>
      </c>
      <c r="AH55" s="59">
        <v>0.49630000000000002</v>
      </c>
      <c r="AI55" s="60">
        <v>483</v>
      </c>
      <c r="AJ55" s="59">
        <v>2.6100000000000002E-2</v>
      </c>
      <c r="AK55" s="59">
        <v>0.20730000000000001</v>
      </c>
      <c r="AL55" s="60">
        <v>0</v>
      </c>
      <c r="AM55" s="59">
        <v>0</v>
      </c>
      <c r="AN55" s="59">
        <v>0</v>
      </c>
      <c r="AO55" s="60">
        <v>79</v>
      </c>
      <c r="AP55" s="59">
        <v>4.3E-3</v>
      </c>
      <c r="AQ55" s="59">
        <v>0.61880000000000002</v>
      </c>
      <c r="AR55" s="60">
        <v>332</v>
      </c>
      <c r="AS55" s="59">
        <v>1.7899999999999999E-2</v>
      </c>
      <c r="AT55" s="59">
        <v>0.27579999999999999</v>
      </c>
      <c r="AU55" s="60">
        <v>1374</v>
      </c>
      <c r="AV55" s="59">
        <v>7.4200000000000002E-2</v>
      </c>
      <c r="AW55" s="59">
        <v>0.1234</v>
      </c>
      <c r="AX55" s="60">
        <v>5712</v>
      </c>
      <c r="AY55" s="59">
        <v>0.30869999999999997</v>
      </c>
      <c r="AZ55" s="59">
        <v>5.21E-2</v>
      </c>
    </row>
    <row r="56" spans="2:52" s="47" customFormat="1" ht="14.25" customHeight="1" x14ac:dyDescent="0.3">
      <c r="B56" s="52" t="s">
        <v>3</v>
      </c>
      <c r="C56" s="58">
        <v>290567</v>
      </c>
      <c r="D56" s="59">
        <v>1</v>
      </c>
      <c r="E56" s="60">
        <v>26501</v>
      </c>
      <c r="F56" s="61">
        <v>9.1200000000000003E-2</v>
      </c>
      <c r="G56" s="61">
        <v>0.1298</v>
      </c>
      <c r="H56" s="60">
        <v>43019</v>
      </c>
      <c r="I56" s="61">
        <v>0.14810000000000001</v>
      </c>
      <c r="J56" s="61">
        <v>9.5699999999999993E-2</v>
      </c>
      <c r="K56" s="60">
        <v>36410</v>
      </c>
      <c r="L56" s="61">
        <v>0.12529999999999999</v>
      </c>
      <c r="M56" s="61">
        <v>0.11</v>
      </c>
      <c r="N56" s="60">
        <v>21888</v>
      </c>
      <c r="O56" s="61">
        <v>7.5300000000000006E-2</v>
      </c>
      <c r="P56" s="61">
        <v>0.14749999999999999</v>
      </c>
      <c r="Q56" s="60">
        <v>9100</v>
      </c>
      <c r="R56" s="61">
        <v>3.1300000000000001E-2</v>
      </c>
      <c r="S56" s="61">
        <v>0.20699999999999999</v>
      </c>
      <c r="T56" s="60">
        <v>5770</v>
      </c>
      <c r="U56" s="61">
        <v>1.9900000000000001E-2</v>
      </c>
      <c r="V56" s="61">
        <v>0.25929999999999997</v>
      </c>
      <c r="W56" s="60">
        <v>2222</v>
      </c>
      <c r="X56" s="59">
        <v>7.6E-3</v>
      </c>
      <c r="Y56" s="59">
        <v>0.47060000000000002</v>
      </c>
      <c r="Z56" s="60">
        <v>1685</v>
      </c>
      <c r="AA56" s="59">
        <v>5.7999999999999996E-3</v>
      </c>
      <c r="AB56" s="59">
        <v>0.52939999999999998</v>
      </c>
      <c r="AC56" s="60">
        <v>2209</v>
      </c>
      <c r="AD56" s="59">
        <v>7.6E-3</v>
      </c>
      <c r="AE56" s="59">
        <v>0.42180000000000001</v>
      </c>
      <c r="AF56" s="60">
        <v>0</v>
      </c>
      <c r="AG56" s="59">
        <v>0</v>
      </c>
      <c r="AH56" s="59">
        <v>0</v>
      </c>
      <c r="AI56" s="60">
        <v>1574</v>
      </c>
      <c r="AJ56" s="59">
        <v>5.4000000000000003E-3</v>
      </c>
      <c r="AK56" s="59">
        <v>0.71679999999999999</v>
      </c>
      <c r="AL56" s="60">
        <v>0</v>
      </c>
      <c r="AM56" s="59">
        <v>0</v>
      </c>
      <c r="AN56" s="59">
        <v>0</v>
      </c>
      <c r="AO56" s="60">
        <v>0</v>
      </c>
      <c r="AP56" s="59">
        <v>0</v>
      </c>
      <c r="AQ56" s="59">
        <v>0</v>
      </c>
      <c r="AR56" s="60">
        <v>2332</v>
      </c>
      <c r="AS56" s="59">
        <v>8.0000000000000002E-3</v>
      </c>
      <c r="AT56" s="59">
        <v>0.38929999999999998</v>
      </c>
      <c r="AU56" s="60">
        <v>12229</v>
      </c>
      <c r="AV56" s="59">
        <v>4.2099999999999999E-2</v>
      </c>
      <c r="AW56" s="59">
        <v>0.19719999999999999</v>
      </c>
      <c r="AX56" s="60">
        <v>125627</v>
      </c>
      <c r="AY56" s="59">
        <v>0.43240000000000001</v>
      </c>
      <c r="AZ56" s="59">
        <v>4.6699999999999998E-2</v>
      </c>
    </row>
    <row r="57" spans="2:52" s="47" customFormat="1" ht="14.25" customHeight="1" thickBot="1" x14ac:dyDescent="0.35">
      <c r="B57" s="62" t="s">
        <v>41</v>
      </c>
      <c r="C57" s="63">
        <v>485620</v>
      </c>
      <c r="D57" s="64">
        <v>1</v>
      </c>
      <c r="E57" s="60">
        <v>42747</v>
      </c>
      <c r="F57" s="61">
        <v>8.7999999999999995E-2</v>
      </c>
      <c r="G57" s="61">
        <v>0.17319999999999999</v>
      </c>
      <c r="H57" s="60">
        <v>76491</v>
      </c>
      <c r="I57" s="61">
        <v>0.1575</v>
      </c>
      <c r="J57" s="61">
        <v>0.1186</v>
      </c>
      <c r="K57" s="60">
        <v>67123</v>
      </c>
      <c r="L57" s="61">
        <v>0.13819999999999999</v>
      </c>
      <c r="M57" s="61">
        <v>0.13189999999999999</v>
      </c>
      <c r="N57" s="60">
        <v>37536</v>
      </c>
      <c r="O57" s="61">
        <v>7.7299999999999994E-2</v>
      </c>
      <c r="P57" s="61">
        <v>0.18029999999999999</v>
      </c>
      <c r="Q57" s="60">
        <v>9703</v>
      </c>
      <c r="R57" s="61">
        <v>0.02</v>
      </c>
      <c r="S57" s="61">
        <v>0.34970000000000001</v>
      </c>
      <c r="T57" s="60">
        <v>15089</v>
      </c>
      <c r="U57" s="61">
        <v>3.1099999999999999E-2</v>
      </c>
      <c r="V57" s="61">
        <v>0.29559999999999997</v>
      </c>
      <c r="W57" s="60">
        <v>5142</v>
      </c>
      <c r="X57" s="59">
        <v>1.06E-2</v>
      </c>
      <c r="Y57" s="59">
        <v>0.50449999999999995</v>
      </c>
      <c r="Z57" s="60">
        <v>2082</v>
      </c>
      <c r="AA57" s="59">
        <v>4.3E-3</v>
      </c>
      <c r="AB57" s="59">
        <v>0.71309999999999996</v>
      </c>
      <c r="AC57" s="60">
        <v>237</v>
      </c>
      <c r="AD57" s="59">
        <v>5.0000000000000001E-4</v>
      </c>
      <c r="AE57" s="59">
        <v>0.66239999999999999</v>
      </c>
      <c r="AF57" s="60">
        <v>0</v>
      </c>
      <c r="AG57" s="59">
        <v>0</v>
      </c>
      <c r="AH57" s="59">
        <v>0</v>
      </c>
      <c r="AI57" s="60">
        <v>2862</v>
      </c>
      <c r="AJ57" s="59">
        <v>5.8999999999999999E-3</v>
      </c>
      <c r="AK57" s="59">
        <v>0.73070000000000002</v>
      </c>
      <c r="AL57" s="60">
        <v>0</v>
      </c>
      <c r="AM57" s="59">
        <v>0</v>
      </c>
      <c r="AN57" s="59">
        <v>0</v>
      </c>
      <c r="AO57" s="60">
        <v>13804</v>
      </c>
      <c r="AP57" s="59">
        <v>2.8400000000000002E-2</v>
      </c>
      <c r="AQ57" s="59">
        <v>0.27100000000000002</v>
      </c>
      <c r="AR57" s="60">
        <v>3695</v>
      </c>
      <c r="AS57" s="59">
        <v>7.6E-3</v>
      </c>
      <c r="AT57" s="59">
        <v>0.60209999999999997</v>
      </c>
      <c r="AU57" s="60">
        <v>15497</v>
      </c>
      <c r="AV57" s="59">
        <v>3.1899999999999998E-2</v>
      </c>
      <c r="AW57" s="59">
        <v>0.252</v>
      </c>
      <c r="AX57" s="60">
        <v>193612</v>
      </c>
      <c r="AY57" s="59">
        <v>0.3987</v>
      </c>
      <c r="AZ57" s="59">
        <v>0.06</v>
      </c>
    </row>
    <row r="58" spans="2:52" s="47" customFormat="1" ht="14.25" customHeight="1" thickTop="1" x14ac:dyDescent="0.3">
      <c r="B58" s="65" t="s">
        <v>20</v>
      </c>
      <c r="C58" s="66"/>
      <c r="D58" s="67"/>
      <c r="E58" s="66"/>
      <c r="F58" s="68"/>
      <c r="G58" s="68"/>
      <c r="H58" s="66"/>
      <c r="I58" s="68"/>
      <c r="J58" s="68"/>
      <c r="K58" s="66"/>
      <c r="L58" s="68"/>
      <c r="M58" s="68"/>
      <c r="N58" s="66"/>
      <c r="O58" s="68"/>
      <c r="P58" s="68"/>
      <c r="Q58" s="66"/>
      <c r="R58" s="68"/>
      <c r="S58" s="68"/>
      <c r="T58" s="66"/>
      <c r="U58" s="68"/>
      <c r="V58" s="68"/>
      <c r="W58" s="66"/>
      <c r="X58" s="67"/>
      <c r="Y58" s="67"/>
      <c r="Z58" s="66"/>
      <c r="AA58" s="67"/>
      <c r="AB58" s="67"/>
      <c r="AC58" s="66"/>
      <c r="AD58" s="68"/>
      <c r="AE58" s="68"/>
      <c r="AF58" s="66"/>
      <c r="AG58" s="68"/>
      <c r="AH58" s="68"/>
      <c r="AI58" s="66"/>
      <c r="AJ58" s="68"/>
      <c r="AK58" s="68"/>
      <c r="AL58" s="66"/>
      <c r="AM58" s="68"/>
      <c r="AN58" s="68"/>
      <c r="AO58" s="66"/>
      <c r="AP58" s="67"/>
      <c r="AQ58" s="67"/>
      <c r="AR58" s="66"/>
      <c r="AS58" s="68"/>
      <c r="AT58" s="68"/>
    </row>
  </sheetData>
  <mergeCells count="35">
    <mergeCell ref="W6:Y6"/>
    <mergeCell ref="B6:B7"/>
    <mergeCell ref="C6:D6"/>
    <mergeCell ref="E6:G6"/>
    <mergeCell ref="H6:J6"/>
    <mergeCell ref="K6:M6"/>
    <mergeCell ref="N6:P6"/>
    <mergeCell ref="Q6:S6"/>
    <mergeCell ref="T6:V6"/>
    <mergeCell ref="Z6:AB6"/>
    <mergeCell ref="AC6:AE6"/>
    <mergeCell ref="AF6:AH6"/>
    <mergeCell ref="AI6:AK6"/>
    <mergeCell ref="AL6:AN6"/>
    <mergeCell ref="AO6:AQ6"/>
    <mergeCell ref="AR6:AT6"/>
    <mergeCell ref="AU6:AW6"/>
    <mergeCell ref="B36:B37"/>
    <mergeCell ref="C36:D36"/>
    <mergeCell ref="E36:G36"/>
    <mergeCell ref="H36:J36"/>
    <mergeCell ref="K36:M36"/>
    <mergeCell ref="N36:P36"/>
    <mergeCell ref="Q36:S36"/>
    <mergeCell ref="T36:V36"/>
    <mergeCell ref="W36:Y36"/>
    <mergeCell ref="Z36:AB36"/>
    <mergeCell ref="AC36:AE36"/>
    <mergeCell ref="AF36:AH36"/>
    <mergeCell ref="AI36:AK36"/>
    <mergeCell ref="AL36:AN36"/>
    <mergeCell ref="AO36:AQ36"/>
    <mergeCell ref="AR36:AT36"/>
    <mergeCell ref="AU36:AW36"/>
    <mergeCell ref="AX36:AZ3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0"/>
  <sheetViews>
    <sheetView showGridLines="0" zoomScaleNormal="10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1.5703125" style="3" customWidth="1"/>
    <col min="7" max="14" width="11.570312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35" customFormat="1" ht="13.5" customHeight="1" x14ac:dyDescent="0.3">
      <c r="A3" s="1"/>
      <c r="B3" s="9" t="s">
        <v>6</v>
      </c>
      <c r="F3" s="36"/>
      <c r="G3" s="37"/>
      <c r="H3" s="37"/>
      <c r="I3" s="36"/>
      <c r="J3" s="37"/>
      <c r="K3" s="37"/>
      <c r="L3" s="36"/>
      <c r="M3" s="37"/>
      <c r="N3" s="37"/>
    </row>
    <row r="4" spans="1:14" s="35" customFormat="1" ht="13.5" customHeight="1" thickBot="1" x14ac:dyDescent="0.35">
      <c r="A4" s="6"/>
      <c r="B4" s="9" t="s">
        <v>7</v>
      </c>
      <c r="C4" s="7" t="s">
        <v>62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</row>
    <row r="5" spans="1:14" s="35" customFormat="1" ht="13.5" customHeight="1" thickBot="1" x14ac:dyDescent="0.25">
      <c r="B5" s="38"/>
      <c r="F5" s="36"/>
      <c r="G5" s="37"/>
      <c r="H5" s="37"/>
      <c r="I5" s="36"/>
      <c r="J5" s="37"/>
      <c r="K5" s="37"/>
      <c r="L5" s="36"/>
      <c r="M5" s="37"/>
      <c r="N5" s="37"/>
    </row>
    <row r="6" spans="1:14" s="15" customFormat="1" ht="12.75" customHeight="1" thickTop="1" x14ac:dyDescent="0.3">
      <c r="B6" s="99"/>
      <c r="C6" s="101" t="s">
        <v>1</v>
      </c>
      <c r="D6" s="102"/>
      <c r="E6" s="103"/>
      <c r="F6" s="104" t="s">
        <v>18</v>
      </c>
      <c r="G6" s="98"/>
      <c r="H6" s="105"/>
      <c r="I6" s="106" t="s">
        <v>5</v>
      </c>
      <c r="J6" s="98"/>
      <c r="K6" s="107"/>
      <c r="L6" s="104" t="s">
        <v>19</v>
      </c>
      <c r="M6" s="98"/>
      <c r="N6" s="98"/>
    </row>
    <row r="7" spans="1:14" s="15" customFormat="1" ht="13.5" customHeight="1" x14ac:dyDescent="0.3">
      <c r="B7" s="100"/>
      <c r="C7" s="69" t="s">
        <v>0</v>
      </c>
      <c r="D7" s="70" t="s">
        <v>2</v>
      </c>
      <c r="E7" s="71" t="s">
        <v>22</v>
      </c>
      <c r="F7" s="72" t="s">
        <v>0</v>
      </c>
      <c r="G7" s="51" t="s">
        <v>2</v>
      </c>
      <c r="H7" s="73" t="s">
        <v>22</v>
      </c>
      <c r="I7" s="48" t="s">
        <v>0</v>
      </c>
      <c r="J7" s="51" t="s">
        <v>2</v>
      </c>
      <c r="K7" s="74" t="s">
        <v>22</v>
      </c>
      <c r="L7" s="72" t="s">
        <v>0</v>
      </c>
      <c r="M7" s="51" t="s">
        <v>2</v>
      </c>
      <c r="N7" s="51" t="s">
        <v>22</v>
      </c>
    </row>
    <row r="8" spans="1:14" s="75" customFormat="1" ht="13.5" customHeight="1" x14ac:dyDescent="0.25">
      <c r="B8" s="28" t="s">
        <v>23</v>
      </c>
      <c r="C8" s="76">
        <v>6008776</v>
      </c>
      <c r="D8" s="77">
        <v>1</v>
      </c>
      <c r="E8" s="78">
        <v>0</v>
      </c>
      <c r="F8" s="79">
        <v>3074320</v>
      </c>
      <c r="G8" s="80">
        <v>1</v>
      </c>
      <c r="H8" s="81">
        <v>0</v>
      </c>
      <c r="I8" s="76">
        <v>2159827</v>
      </c>
      <c r="J8" s="80">
        <v>1</v>
      </c>
      <c r="K8" s="78">
        <v>0</v>
      </c>
      <c r="L8" s="79">
        <v>774629</v>
      </c>
      <c r="M8" s="80">
        <v>1</v>
      </c>
      <c r="N8" s="80">
        <v>0</v>
      </c>
    </row>
    <row r="9" spans="1:14" s="15" customFormat="1" ht="13.5" customHeight="1" x14ac:dyDescent="0.3">
      <c r="B9" s="28" t="s">
        <v>48</v>
      </c>
      <c r="C9" s="82">
        <v>2002386</v>
      </c>
      <c r="D9" s="83">
        <v>0.3332</v>
      </c>
      <c r="E9" s="84">
        <v>1.6400000000000001E-2</v>
      </c>
      <c r="F9" s="85">
        <v>1206023</v>
      </c>
      <c r="G9" s="86">
        <v>0.39229999999999998</v>
      </c>
      <c r="H9" s="87">
        <v>2.0899999999999998E-2</v>
      </c>
      <c r="I9" s="82">
        <v>651638</v>
      </c>
      <c r="J9" s="86">
        <v>0.30170000000000002</v>
      </c>
      <c r="K9" s="84">
        <v>2.76E-2</v>
      </c>
      <c r="L9" s="85">
        <v>144725</v>
      </c>
      <c r="M9" s="86">
        <v>0.18679999999999999</v>
      </c>
      <c r="N9" s="86">
        <v>7.7299999999999994E-2</v>
      </c>
    </row>
    <row r="10" spans="1:14" s="15" customFormat="1" ht="13.5" customHeight="1" x14ac:dyDescent="0.3">
      <c r="B10" s="28" t="s">
        <v>49</v>
      </c>
      <c r="C10" s="82">
        <v>888229</v>
      </c>
      <c r="D10" s="83">
        <v>0.14779999999999999</v>
      </c>
      <c r="E10" s="84">
        <v>2.9899999999999999E-2</v>
      </c>
      <c r="F10" s="85">
        <v>470603</v>
      </c>
      <c r="G10" s="86">
        <v>0.15310000000000001</v>
      </c>
      <c r="H10" s="87">
        <v>4.1000000000000002E-2</v>
      </c>
      <c r="I10" s="82">
        <v>319394</v>
      </c>
      <c r="J10" s="86">
        <v>0.1479</v>
      </c>
      <c r="K10" s="84">
        <v>4.53E-2</v>
      </c>
      <c r="L10" s="85">
        <v>98232</v>
      </c>
      <c r="M10" s="86">
        <v>0.1268</v>
      </c>
      <c r="N10" s="86">
        <v>0.1129</v>
      </c>
    </row>
    <row r="11" spans="1:14" s="15" customFormat="1" ht="13.5" customHeight="1" x14ac:dyDescent="0.3">
      <c r="B11" s="28" t="s">
        <v>50</v>
      </c>
      <c r="C11" s="82">
        <v>967078</v>
      </c>
      <c r="D11" s="83">
        <v>0.16089999999999999</v>
      </c>
      <c r="E11" s="84">
        <v>2.8500000000000001E-2</v>
      </c>
      <c r="F11" s="85">
        <v>459932</v>
      </c>
      <c r="G11" s="86">
        <v>0.14960000000000001</v>
      </c>
      <c r="H11" s="87">
        <v>4.1099999999999998E-2</v>
      </c>
      <c r="I11" s="82">
        <v>372361</v>
      </c>
      <c r="J11" s="86">
        <v>0.1724</v>
      </c>
      <c r="K11" s="84">
        <v>4.1099999999999998E-2</v>
      </c>
      <c r="L11" s="85">
        <v>134784</v>
      </c>
      <c r="M11" s="86">
        <v>0.17399999999999999</v>
      </c>
      <c r="N11" s="86">
        <v>9.6500000000000002E-2</v>
      </c>
    </row>
    <row r="12" spans="1:14" s="15" customFormat="1" ht="13.5" customHeight="1" x14ac:dyDescent="0.3">
      <c r="B12" s="28" t="s">
        <v>51</v>
      </c>
      <c r="C12" s="82">
        <v>657746</v>
      </c>
      <c r="D12" s="83">
        <v>0.1095</v>
      </c>
      <c r="E12" s="84">
        <v>3.4799999999999998E-2</v>
      </c>
      <c r="F12" s="85">
        <v>305303</v>
      </c>
      <c r="G12" s="86">
        <v>9.9299999999999999E-2</v>
      </c>
      <c r="H12" s="87">
        <v>5.21E-2</v>
      </c>
      <c r="I12" s="82">
        <v>261564</v>
      </c>
      <c r="J12" s="86">
        <v>0.1211</v>
      </c>
      <c r="K12" s="84">
        <v>5.1299999999999998E-2</v>
      </c>
      <c r="L12" s="85">
        <v>90879</v>
      </c>
      <c r="M12" s="86">
        <v>0.1173</v>
      </c>
      <c r="N12" s="86">
        <v>0.1051</v>
      </c>
    </row>
    <row r="13" spans="1:14" s="15" customFormat="1" ht="13.5" customHeight="1" x14ac:dyDescent="0.3">
      <c r="B13" s="28" t="s">
        <v>52</v>
      </c>
      <c r="C13" s="82">
        <v>324337</v>
      </c>
      <c r="D13" s="83">
        <v>5.3999999999999999E-2</v>
      </c>
      <c r="E13" s="84">
        <v>5.28E-2</v>
      </c>
      <c r="F13" s="85">
        <v>143517</v>
      </c>
      <c r="G13" s="86">
        <v>4.6699999999999998E-2</v>
      </c>
      <c r="H13" s="87">
        <v>7.7399999999999997E-2</v>
      </c>
      <c r="I13" s="82">
        <v>121372</v>
      </c>
      <c r="J13" s="86">
        <v>5.62E-2</v>
      </c>
      <c r="K13" s="84">
        <v>7.9399999999999998E-2</v>
      </c>
      <c r="L13" s="85">
        <v>59448</v>
      </c>
      <c r="M13" s="86">
        <v>7.6700000000000004E-2</v>
      </c>
      <c r="N13" s="86">
        <v>0.14699999999999999</v>
      </c>
    </row>
    <row r="14" spans="1:14" s="15" customFormat="1" ht="13.5" customHeight="1" x14ac:dyDescent="0.3">
      <c r="B14" s="28" t="s">
        <v>53</v>
      </c>
      <c r="C14" s="82">
        <v>269195</v>
      </c>
      <c r="D14" s="83">
        <v>4.48E-2</v>
      </c>
      <c r="E14" s="84">
        <v>5.16E-2</v>
      </c>
      <c r="F14" s="85">
        <v>116655</v>
      </c>
      <c r="G14" s="86">
        <v>3.7900000000000003E-2</v>
      </c>
      <c r="H14" s="87">
        <v>8.2799999999999999E-2</v>
      </c>
      <c r="I14" s="82">
        <v>116111</v>
      </c>
      <c r="J14" s="86">
        <v>5.3800000000000001E-2</v>
      </c>
      <c r="K14" s="84">
        <v>7.9299999999999995E-2</v>
      </c>
      <c r="L14" s="85">
        <v>36429</v>
      </c>
      <c r="M14" s="86">
        <v>4.7E-2</v>
      </c>
      <c r="N14" s="86">
        <v>0.10639999999999999</v>
      </c>
    </row>
    <row r="15" spans="1:14" s="15" customFormat="1" ht="13.5" customHeight="1" x14ac:dyDescent="0.3">
      <c r="B15" s="28" t="s">
        <v>54</v>
      </c>
      <c r="C15" s="82">
        <v>144361</v>
      </c>
      <c r="D15" s="83">
        <v>2.4E-2</v>
      </c>
      <c r="E15" s="84">
        <v>8.9200000000000002E-2</v>
      </c>
      <c r="F15" s="85">
        <v>47760</v>
      </c>
      <c r="G15" s="86">
        <v>1.55E-2</v>
      </c>
      <c r="H15" s="87">
        <v>0.1351</v>
      </c>
      <c r="I15" s="82">
        <v>52672</v>
      </c>
      <c r="J15" s="86">
        <v>2.4400000000000002E-2</v>
      </c>
      <c r="K15" s="84">
        <v>0.1202</v>
      </c>
      <c r="L15" s="85">
        <v>43929</v>
      </c>
      <c r="M15" s="86">
        <v>5.67E-2</v>
      </c>
      <c r="N15" s="86">
        <v>0.2089</v>
      </c>
    </row>
    <row r="16" spans="1:14" s="15" customFormat="1" ht="13.5" customHeight="1" x14ac:dyDescent="0.3">
      <c r="B16" s="28" t="s">
        <v>55</v>
      </c>
      <c r="C16" s="82">
        <v>63621</v>
      </c>
      <c r="D16" s="83">
        <v>1.06E-2</v>
      </c>
      <c r="E16" s="84">
        <v>0.12870000000000001</v>
      </c>
      <c r="F16" s="85">
        <v>21082</v>
      </c>
      <c r="G16" s="86">
        <v>6.8999999999999999E-3</v>
      </c>
      <c r="H16" s="87">
        <v>0.1943</v>
      </c>
      <c r="I16" s="82">
        <v>27565</v>
      </c>
      <c r="J16" s="86">
        <v>1.2800000000000001E-2</v>
      </c>
      <c r="K16" s="84">
        <v>0.17599999999999999</v>
      </c>
      <c r="L16" s="85">
        <v>14974</v>
      </c>
      <c r="M16" s="86">
        <v>1.9300000000000001E-2</v>
      </c>
      <c r="N16" s="86">
        <v>0.34520000000000001</v>
      </c>
    </row>
    <row r="17" spans="2:14" x14ac:dyDescent="0.3">
      <c r="B17" s="28" t="s">
        <v>56</v>
      </c>
      <c r="C17" s="82">
        <v>67139</v>
      </c>
      <c r="D17" s="83">
        <v>1.12E-2</v>
      </c>
      <c r="E17" s="84">
        <v>0.1053</v>
      </c>
      <c r="F17" s="85">
        <v>24864</v>
      </c>
      <c r="G17" s="86">
        <v>8.0999999999999996E-3</v>
      </c>
      <c r="H17" s="87">
        <v>0.19700000000000001</v>
      </c>
      <c r="I17" s="82">
        <v>28900</v>
      </c>
      <c r="J17" s="86">
        <v>1.34E-2</v>
      </c>
      <c r="K17" s="84">
        <v>0.15040000000000001</v>
      </c>
      <c r="L17" s="85">
        <v>13375</v>
      </c>
      <c r="M17" s="86">
        <v>1.7299999999999999E-2</v>
      </c>
      <c r="N17" s="86">
        <v>0.19919999999999999</v>
      </c>
    </row>
    <row r="18" spans="2:14" x14ac:dyDescent="0.3">
      <c r="B18" s="28" t="s">
        <v>57</v>
      </c>
      <c r="C18" s="82">
        <v>69761</v>
      </c>
      <c r="D18" s="83">
        <v>1.1599999999999999E-2</v>
      </c>
      <c r="E18" s="84">
        <v>0.1003</v>
      </c>
      <c r="F18" s="85">
        <v>40621</v>
      </c>
      <c r="G18" s="86">
        <v>1.32E-2</v>
      </c>
      <c r="H18" s="87">
        <v>0.13800000000000001</v>
      </c>
      <c r="I18" s="82">
        <v>24615</v>
      </c>
      <c r="J18" s="86">
        <v>1.14E-2</v>
      </c>
      <c r="K18" s="84">
        <v>0.16200000000000001</v>
      </c>
      <c r="L18" s="85">
        <v>4524</v>
      </c>
      <c r="M18" s="86">
        <v>5.7999999999999996E-3</v>
      </c>
      <c r="N18" s="86">
        <v>0.28260000000000002</v>
      </c>
    </row>
    <row r="19" spans="2:14" x14ac:dyDescent="0.3">
      <c r="B19" s="28" t="s">
        <v>58</v>
      </c>
      <c r="C19" s="82">
        <v>203791</v>
      </c>
      <c r="D19" s="83">
        <v>3.39E-2</v>
      </c>
      <c r="E19" s="84">
        <v>6.6900000000000001E-2</v>
      </c>
      <c r="F19" s="85">
        <v>77388</v>
      </c>
      <c r="G19" s="86">
        <v>2.52E-2</v>
      </c>
      <c r="H19" s="87">
        <v>0.11</v>
      </c>
      <c r="I19" s="82">
        <v>73053</v>
      </c>
      <c r="J19" s="86">
        <v>3.3799999999999997E-2</v>
      </c>
      <c r="K19" s="84">
        <v>0.1033</v>
      </c>
      <c r="L19" s="85">
        <v>53350</v>
      </c>
      <c r="M19" s="86">
        <v>6.8900000000000003E-2</v>
      </c>
      <c r="N19" s="86">
        <v>0.1409</v>
      </c>
    </row>
    <row r="20" spans="2:14" x14ac:dyDescent="0.3">
      <c r="B20" s="28" t="s">
        <v>59</v>
      </c>
      <c r="C20" s="82">
        <v>11922</v>
      </c>
      <c r="D20" s="83">
        <v>2E-3</v>
      </c>
      <c r="E20" s="84">
        <v>0.434</v>
      </c>
      <c r="F20" s="85">
        <v>193</v>
      </c>
      <c r="G20" s="86">
        <v>1E-4</v>
      </c>
      <c r="H20" s="87">
        <v>0.86040000000000005</v>
      </c>
      <c r="I20" s="82">
        <v>2149</v>
      </c>
      <c r="J20" s="86">
        <v>1E-3</v>
      </c>
      <c r="K20" s="84">
        <v>0.55589999999999995</v>
      </c>
      <c r="L20" s="85">
        <v>9579</v>
      </c>
      <c r="M20" s="86">
        <v>1.24E-2</v>
      </c>
      <c r="N20" s="86">
        <v>0.5252</v>
      </c>
    </row>
    <row r="21" spans="2:14" x14ac:dyDescent="0.3">
      <c r="B21" s="28" t="s">
        <v>60</v>
      </c>
      <c r="C21" s="82">
        <v>43073</v>
      </c>
      <c r="D21" s="83">
        <v>7.1999999999999998E-3</v>
      </c>
      <c r="E21" s="84">
        <v>0.1802</v>
      </c>
      <c r="F21" s="85">
        <v>18954</v>
      </c>
      <c r="G21" s="86">
        <v>6.1999999999999998E-3</v>
      </c>
      <c r="H21" s="87">
        <v>0.2422</v>
      </c>
      <c r="I21" s="82">
        <v>11978</v>
      </c>
      <c r="J21" s="86">
        <v>5.4999999999999997E-3</v>
      </c>
      <c r="K21" s="84">
        <v>0.28920000000000001</v>
      </c>
      <c r="L21" s="85">
        <v>12142</v>
      </c>
      <c r="M21" s="86">
        <v>1.5699999999999999E-2</v>
      </c>
      <c r="N21" s="86">
        <v>0.42930000000000001</v>
      </c>
    </row>
    <row r="22" spans="2:14" x14ac:dyDescent="0.3">
      <c r="B22" s="28" t="s">
        <v>61</v>
      </c>
      <c r="C22" s="82">
        <v>194829</v>
      </c>
      <c r="D22" s="83">
        <v>3.2399999999999998E-2</v>
      </c>
      <c r="E22" s="84">
        <v>6.9599999999999995E-2</v>
      </c>
      <c r="F22" s="85">
        <v>79525</v>
      </c>
      <c r="G22" s="86">
        <v>2.5899999999999999E-2</v>
      </c>
      <c r="H22" s="87">
        <v>0.107</v>
      </c>
      <c r="I22" s="82">
        <v>67472</v>
      </c>
      <c r="J22" s="86">
        <v>3.1199999999999999E-2</v>
      </c>
      <c r="K22" s="84">
        <v>0.11</v>
      </c>
      <c r="L22" s="85">
        <v>47832</v>
      </c>
      <c r="M22" s="86">
        <v>6.1699999999999998E-2</v>
      </c>
      <c r="N22" s="86">
        <v>0.15720000000000001</v>
      </c>
    </row>
    <row r="23" spans="2:14" x14ac:dyDescent="0.3">
      <c r="B23" s="28" t="s">
        <v>21</v>
      </c>
      <c r="C23" s="82">
        <v>101308</v>
      </c>
      <c r="D23" s="83">
        <v>1.6899999999999998E-2</v>
      </c>
      <c r="E23" s="84">
        <v>8.7599999999999997E-2</v>
      </c>
      <c r="F23" s="85">
        <v>61900</v>
      </c>
      <c r="G23" s="86">
        <v>2.01E-2</v>
      </c>
      <c r="H23" s="87">
        <v>0.1086</v>
      </c>
      <c r="I23" s="82">
        <v>28982</v>
      </c>
      <c r="J23" s="86">
        <v>1.34E-2</v>
      </c>
      <c r="K23" s="84">
        <v>0.1371</v>
      </c>
      <c r="L23" s="85">
        <v>10425</v>
      </c>
      <c r="M23" s="86">
        <v>1.35E-2</v>
      </c>
      <c r="N23" s="86">
        <v>0.40510000000000002</v>
      </c>
    </row>
    <row r="24" spans="2:14" x14ac:dyDescent="0.3">
      <c r="B24" s="14" t="s">
        <v>20</v>
      </c>
    </row>
    <row r="28" spans="2:14" ht="15.75" x14ac:dyDescent="0.3">
      <c r="B28" s="9" t="s">
        <v>6</v>
      </c>
    </row>
    <row r="29" spans="2:14" ht="16.5" thickBot="1" x14ac:dyDescent="0.35">
      <c r="B29" s="9" t="s">
        <v>7</v>
      </c>
      <c r="C29" s="7" t="s">
        <v>63</v>
      </c>
    </row>
    <row r="30" spans="2:14" ht="14.25" thickBot="1" x14ac:dyDescent="0.35"/>
    <row r="31" spans="2:14" ht="14.25" thickTop="1" x14ac:dyDescent="0.3">
      <c r="B31" s="99"/>
      <c r="C31" s="101" t="s">
        <v>1</v>
      </c>
      <c r="D31" s="102"/>
      <c r="E31" s="103"/>
      <c r="F31" s="104" t="s">
        <v>18</v>
      </c>
      <c r="G31" s="98"/>
      <c r="H31" s="105"/>
      <c r="I31" s="106" t="s">
        <v>5</v>
      </c>
      <c r="J31" s="98"/>
      <c r="K31" s="107"/>
      <c r="L31" s="104" t="s">
        <v>19</v>
      </c>
      <c r="M31" s="98"/>
      <c r="N31" s="98"/>
    </row>
    <row r="32" spans="2:14" x14ac:dyDescent="0.3">
      <c r="B32" s="100"/>
      <c r="C32" s="69" t="s">
        <v>0</v>
      </c>
      <c r="D32" s="70" t="s">
        <v>2</v>
      </c>
      <c r="E32" s="71" t="s">
        <v>22</v>
      </c>
      <c r="F32" s="72" t="s">
        <v>0</v>
      </c>
      <c r="G32" s="51" t="s">
        <v>2</v>
      </c>
      <c r="H32" s="73" t="s">
        <v>22</v>
      </c>
      <c r="I32" s="48" t="s">
        <v>0</v>
      </c>
      <c r="J32" s="51" t="s">
        <v>2</v>
      </c>
      <c r="K32" s="74" t="s">
        <v>22</v>
      </c>
      <c r="L32" s="72" t="s">
        <v>0</v>
      </c>
      <c r="M32" s="51" t="s">
        <v>2</v>
      </c>
      <c r="N32" s="51" t="s">
        <v>22</v>
      </c>
    </row>
    <row r="33" spans="2:14" x14ac:dyDescent="0.3">
      <c r="B33" s="28" t="s">
        <v>23</v>
      </c>
      <c r="C33" s="76">
        <v>6008776</v>
      </c>
      <c r="D33" s="77">
        <v>1</v>
      </c>
      <c r="E33" s="78">
        <v>0</v>
      </c>
      <c r="F33" s="79">
        <v>3074320</v>
      </c>
      <c r="G33" s="80">
        <v>1</v>
      </c>
      <c r="H33" s="81">
        <v>0</v>
      </c>
      <c r="I33" s="76">
        <v>2159827</v>
      </c>
      <c r="J33" s="80">
        <v>1</v>
      </c>
      <c r="K33" s="78">
        <v>0</v>
      </c>
      <c r="L33" s="79">
        <v>774629</v>
      </c>
      <c r="M33" s="80">
        <v>1</v>
      </c>
      <c r="N33" s="80">
        <v>0</v>
      </c>
    </row>
    <row r="34" spans="2:14" x14ac:dyDescent="0.3">
      <c r="B34" s="28" t="s">
        <v>48</v>
      </c>
      <c r="C34" s="82">
        <v>631667</v>
      </c>
      <c r="D34" s="83">
        <v>0.1051</v>
      </c>
      <c r="E34" s="84">
        <v>3.85E-2</v>
      </c>
      <c r="F34" s="85">
        <v>292598</v>
      </c>
      <c r="G34" s="86">
        <v>9.5200000000000007E-2</v>
      </c>
      <c r="H34" s="87">
        <v>5.3499999999999999E-2</v>
      </c>
      <c r="I34" s="82">
        <v>234594</v>
      </c>
      <c r="J34" s="86">
        <v>0.1086</v>
      </c>
      <c r="K34" s="84">
        <v>5.3199999999999997E-2</v>
      </c>
      <c r="L34" s="85">
        <v>104475</v>
      </c>
      <c r="M34" s="86">
        <v>0.13489999999999999</v>
      </c>
      <c r="N34" s="86">
        <v>0.1323</v>
      </c>
    </row>
    <row r="35" spans="2:14" x14ac:dyDescent="0.3">
      <c r="B35" s="28" t="s">
        <v>49</v>
      </c>
      <c r="C35" s="82">
        <v>1089147</v>
      </c>
      <c r="D35" s="83">
        <v>0.18129999999999999</v>
      </c>
      <c r="E35" s="84">
        <v>2.6499999999999999E-2</v>
      </c>
      <c r="F35" s="85">
        <v>549675</v>
      </c>
      <c r="G35" s="86">
        <v>0.17879999999999999</v>
      </c>
      <c r="H35" s="87">
        <v>3.7400000000000003E-2</v>
      </c>
      <c r="I35" s="82">
        <v>400602</v>
      </c>
      <c r="J35" s="86">
        <v>0.1855</v>
      </c>
      <c r="K35" s="84">
        <v>3.95E-2</v>
      </c>
      <c r="L35" s="85">
        <v>138870</v>
      </c>
      <c r="M35" s="86">
        <v>0.17929999999999999</v>
      </c>
      <c r="N35" s="86">
        <v>9.1499999999999998E-2</v>
      </c>
    </row>
    <row r="36" spans="2:14" x14ac:dyDescent="0.3">
      <c r="B36" s="28" t="s">
        <v>50</v>
      </c>
      <c r="C36" s="82">
        <v>791119</v>
      </c>
      <c r="D36" s="83">
        <v>0.13170000000000001</v>
      </c>
      <c r="E36" s="84">
        <v>3.2099999999999997E-2</v>
      </c>
      <c r="F36" s="85">
        <v>359506</v>
      </c>
      <c r="G36" s="86">
        <v>0.1169</v>
      </c>
      <c r="H36" s="87">
        <v>4.7300000000000002E-2</v>
      </c>
      <c r="I36" s="82">
        <v>322086</v>
      </c>
      <c r="J36" s="86">
        <v>0.14910000000000001</v>
      </c>
      <c r="K36" s="84">
        <v>4.5999999999999999E-2</v>
      </c>
      <c r="L36" s="85">
        <v>109527</v>
      </c>
      <c r="M36" s="86">
        <v>0.1414</v>
      </c>
      <c r="N36" s="86">
        <v>0.1067</v>
      </c>
    </row>
    <row r="37" spans="2:14" x14ac:dyDescent="0.3">
      <c r="B37" s="28" t="s">
        <v>51</v>
      </c>
      <c r="C37" s="82">
        <v>429550</v>
      </c>
      <c r="D37" s="83">
        <v>7.1499999999999994E-2</v>
      </c>
      <c r="E37" s="84">
        <v>4.7E-2</v>
      </c>
      <c r="F37" s="85">
        <v>195683</v>
      </c>
      <c r="G37" s="86">
        <v>6.3700000000000007E-2</v>
      </c>
      <c r="H37" s="87">
        <v>6.6799999999999998E-2</v>
      </c>
      <c r="I37" s="82">
        <v>163374</v>
      </c>
      <c r="J37" s="86">
        <v>7.5600000000000001E-2</v>
      </c>
      <c r="K37" s="84">
        <v>6.6600000000000006E-2</v>
      </c>
      <c r="L37" s="85">
        <v>70493</v>
      </c>
      <c r="M37" s="86">
        <v>9.0999999999999998E-2</v>
      </c>
      <c r="N37" s="86">
        <v>0.15409999999999999</v>
      </c>
    </row>
    <row r="38" spans="2:14" x14ac:dyDescent="0.3">
      <c r="B38" s="28" t="s">
        <v>52</v>
      </c>
      <c r="C38" s="82">
        <v>186989</v>
      </c>
      <c r="D38" s="83">
        <v>3.1099999999999999E-2</v>
      </c>
      <c r="E38" s="84">
        <v>6.8500000000000005E-2</v>
      </c>
      <c r="F38" s="85">
        <v>85469</v>
      </c>
      <c r="G38" s="86">
        <v>2.7799999999999998E-2</v>
      </c>
      <c r="H38" s="87">
        <v>0.1003</v>
      </c>
      <c r="I38" s="82">
        <v>67468</v>
      </c>
      <c r="J38" s="86">
        <v>3.1199999999999999E-2</v>
      </c>
      <c r="K38" s="84">
        <v>0.1028</v>
      </c>
      <c r="L38" s="85">
        <v>34053</v>
      </c>
      <c r="M38" s="86">
        <v>4.3999999999999997E-2</v>
      </c>
      <c r="N38" s="86">
        <v>0.19139999999999999</v>
      </c>
    </row>
    <row r="39" spans="2:14" x14ac:dyDescent="0.3">
      <c r="B39" s="28" t="s">
        <v>53</v>
      </c>
      <c r="C39" s="82">
        <v>176810</v>
      </c>
      <c r="D39" s="83">
        <v>2.9399999999999999E-2</v>
      </c>
      <c r="E39" s="84">
        <v>7.0099999999999996E-2</v>
      </c>
      <c r="F39" s="85">
        <v>69275</v>
      </c>
      <c r="G39" s="86">
        <v>2.2499999999999999E-2</v>
      </c>
      <c r="H39" s="87">
        <v>0.1149</v>
      </c>
      <c r="I39" s="82">
        <v>76758</v>
      </c>
      <c r="J39" s="86">
        <v>3.5499999999999997E-2</v>
      </c>
      <c r="K39" s="84">
        <v>9.69E-2</v>
      </c>
      <c r="L39" s="85">
        <v>30777</v>
      </c>
      <c r="M39" s="86">
        <v>3.9699999999999999E-2</v>
      </c>
      <c r="N39" s="86">
        <v>0.19239999999999999</v>
      </c>
    </row>
    <row r="40" spans="2:14" x14ac:dyDescent="0.3">
      <c r="B40" s="28" t="s">
        <v>54</v>
      </c>
      <c r="C40" s="82">
        <v>60864</v>
      </c>
      <c r="D40" s="83">
        <v>1.01E-2</v>
      </c>
      <c r="E40" s="84">
        <v>0.1351</v>
      </c>
      <c r="F40" s="85">
        <v>19434</v>
      </c>
      <c r="G40" s="86">
        <v>6.3E-3</v>
      </c>
      <c r="H40" s="87">
        <v>0.2203</v>
      </c>
      <c r="I40" s="82">
        <v>20535</v>
      </c>
      <c r="J40" s="86">
        <v>9.4999999999999998E-3</v>
      </c>
      <c r="K40" s="84">
        <v>0.19350000000000001</v>
      </c>
      <c r="L40" s="85">
        <v>20895</v>
      </c>
      <c r="M40" s="86">
        <v>2.7E-2</v>
      </c>
      <c r="N40" s="86">
        <v>0.27679999999999999</v>
      </c>
    </row>
    <row r="41" spans="2:14" x14ac:dyDescent="0.3">
      <c r="B41" s="28" t="s">
        <v>55</v>
      </c>
      <c r="C41" s="82">
        <v>32039</v>
      </c>
      <c r="D41" s="83">
        <v>5.3E-3</v>
      </c>
      <c r="E41" s="84">
        <v>0.18029999999999999</v>
      </c>
      <c r="F41" s="85">
        <v>12304</v>
      </c>
      <c r="G41" s="86">
        <v>4.0000000000000001E-3</v>
      </c>
      <c r="H41" s="87">
        <v>0.25080000000000002</v>
      </c>
      <c r="I41" s="82">
        <v>12022</v>
      </c>
      <c r="J41" s="86">
        <v>5.5999999999999999E-3</v>
      </c>
      <c r="K41" s="84">
        <v>0.28649999999999998</v>
      </c>
      <c r="L41" s="85">
        <v>7713</v>
      </c>
      <c r="M41" s="86">
        <v>0.01</v>
      </c>
      <c r="N41" s="86">
        <v>0.44869999999999999</v>
      </c>
    </row>
    <row r="42" spans="2:14" x14ac:dyDescent="0.3">
      <c r="B42" s="28" t="s">
        <v>56</v>
      </c>
      <c r="C42" s="82">
        <v>36929</v>
      </c>
      <c r="D42" s="83">
        <v>6.1000000000000004E-3</v>
      </c>
      <c r="E42" s="84">
        <v>0.13950000000000001</v>
      </c>
      <c r="F42" s="85">
        <v>17398</v>
      </c>
      <c r="G42" s="86">
        <v>5.7000000000000002E-3</v>
      </c>
      <c r="H42" s="87">
        <v>0.2329</v>
      </c>
      <c r="I42" s="82">
        <v>13225</v>
      </c>
      <c r="J42" s="86">
        <v>6.1000000000000004E-3</v>
      </c>
      <c r="K42" s="84">
        <v>0.21060000000000001</v>
      </c>
      <c r="L42" s="85">
        <v>6307</v>
      </c>
      <c r="M42" s="86">
        <v>8.0999999999999996E-3</v>
      </c>
      <c r="N42" s="86">
        <v>0.24299999999999999</v>
      </c>
    </row>
    <row r="43" spans="2:14" x14ac:dyDescent="0.3">
      <c r="B43" s="28" t="s">
        <v>57</v>
      </c>
      <c r="C43" s="82">
        <v>27344</v>
      </c>
      <c r="D43" s="83">
        <v>4.5999999999999999E-3</v>
      </c>
      <c r="E43" s="84">
        <v>0.15809999999999999</v>
      </c>
      <c r="F43" s="85">
        <v>14224</v>
      </c>
      <c r="G43" s="86">
        <v>4.5999999999999999E-3</v>
      </c>
      <c r="H43" s="87">
        <v>0.21440000000000001</v>
      </c>
      <c r="I43" s="82">
        <v>10165</v>
      </c>
      <c r="J43" s="86">
        <v>4.7000000000000002E-3</v>
      </c>
      <c r="K43" s="84">
        <v>0.28129999999999999</v>
      </c>
      <c r="L43" s="85">
        <v>2955</v>
      </c>
      <c r="M43" s="86">
        <v>3.8E-3</v>
      </c>
      <c r="N43" s="86">
        <v>0.37230000000000002</v>
      </c>
    </row>
    <row r="44" spans="2:14" x14ac:dyDescent="0.3">
      <c r="B44" s="28" t="s">
        <v>58</v>
      </c>
      <c r="C44" s="82">
        <v>79132</v>
      </c>
      <c r="D44" s="83">
        <v>1.32E-2</v>
      </c>
      <c r="E44" s="84">
        <v>0.1081</v>
      </c>
      <c r="F44" s="85">
        <v>28847</v>
      </c>
      <c r="G44" s="86">
        <v>9.4000000000000004E-3</v>
      </c>
      <c r="H44" s="87">
        <v>0.18509999999999999</v>
      </c>
      <c r="I44" s="82">
        <v>31467</v>
      </c>
      <c r="J44" s="86">
        <v>1.46E-2</v>
      </c>
      <c r="K44" s="84">
        <v>0.16789999999999999</v>
      </c>
      <c r="L44" s="85">
        <v>18818</v>
      </c>
      <c r="M44" s="86">
        <v>2.4299999999999999E-2</v>
      </c>
      <c r="N44" s="86">
        <v>0.2172</v>
      </c>
    </row>
    <row r="45" spans="2:14" x14ac:dyDescent="0.3">
      <c r="B45" s="28" t="s">
        <v>59</v>
      </c>
      <c r="C45" s="82">
        <v>6854</v>
      </c>
      <c r="D45" s="83">
        <v>1.1000000000000001E-3</v>
      </c>
      <c r="E45" s="84">
        <v>0.70379999999999998</v>
      </c>
      <c r="F45" s="85">
        <v>164</v>
      </c>
      <c r="G45" s="86">
        <v>1E-4</v>
      </c>
      <c r="H45" s="87">
        <v>0.997</v>
      </c>
      <c r="I45" s="82">
        <v>865</v>
      </c>
      <c r="J45" s="86">
        <v>4.0000000000000002E-4</v>
      </c>
      <c r="K45" s="84">
        <v>0.53510000000000002</v>
      </c>
      <c r="L45" s="85">
        <v>5824</v>
      </c>
      <c r="M45" s="86">
        <v>7.4999999999999997E-3</v>
      </c>
      <c r="N45" s="86">
        <v>0.82389999999999997</v>
      </c>
    </row>
    <row r="46" spans="2:14" x14ac:dyDescent="0.3">
      <c r="B46" s="28" t="s">
        <v>60</v>
      </c>
      <c r="C46" s="82">
        <v>22886</v>
      </c>
      <c r="D46" s="83">
        <v>3.8E-3</v>
      </c>
      <c r="E46" s="84">
        <v>0.20100000000000001</v>
      </c>
      <c r="F46" s="85">
        <v>16992</v>
      </c>
      <c r="G46" s="86">
        <v>5.4999999999999997E-3</v>
      </c>
      <c r="H46" s="87">
        <v>0.24399999999999999</v>
      </c>
      <c r="I46" s="82">
        <v>3156</v>
      </c>
      <c r="J46" s="86">
        <v>1.5E-3</v>
      </c>
      <c r="K46" s="84">
        <v>0.54610000000000003</v>
      </c>
      <c r="L46" s="85">
        <v>2739</v>
      </c>
      <c r="M46" s="86">
        <v>3.5000000000000001E-3</v>
      </c>
      <c r="N46" s="86">
        <v>0.36399999999999999</v>
      </c>
    </row>
    <row r="47" spans="2:14" x14ac:dyDescent="0.3">
      <c r="B47" s="28" t="s">
        <v>61</v>
      </c>
      <c r="C47" s="82">
        <v>69662</v>
      </c>
      <c r="D47" s="83">
        <v>1.1599999999999999E-2</v>
      </c>
      <c r="E47" s="84">
        <v>0.13539999999999999</v>
      </c>
      <c r="F47" s="85">
        <v>30092</v>
      </c>
      <c r="G47" s="86">
        <v>9.7999999999999997E-3</v>
      </c>
      <c r="H47" s="87">
        <v>0.1794</v>
      </c>
      <c r="I47" s="82">
        <v>20146</v>
      </c>
      <c r="J47" s="86">
        <v>9.2999999999999992E-3</v>
      </c>
      <c r="K47" s="84">
        <v>0.20619999999999999</v>
      </c>
      <c r="L47" s="85">
        <v>19424</v>
      </c>
      <c r="M47" s="86">
        <v>2.5100000000000001E-2</v>
      </c>
      <c r="N47" s="86">
        <v>0.33579999999999999</v>
      </c>
    </row>
    <row r="48" spans="2:14" x14ac:dyDescent="0.3">
      <c r="B48" s="28" t="s">
        <v>21</v>
      </c>
      <c r="C48" s="82">
        <v>264088</v>
      </c>
      <c r="D48" s="83">
        <v>4.3999999999999997E-2</v>
      </c>
      <c r="E48" s="84">
        <v>5.0200000000000002E-2</v>
      </c>
      <c r="F48" s="85">
        <v>1267923</v>
      </c>
      <c r="G48" s="86">
        <v>0.41239999999999999</v>
      </c>
      <c r="H48" s="87">
        <v>0.02</v>
      </c>
      <c r="I48" s="82">
        <v>680621</v>
      </c>
      <c r="J48" s="86">
        <v>0.31509999999999999</v>
      </c>
      <c r="K48" s="84">
        <v>2.6599999999999999E-2</v>
      </c>
      <c r="L48" s="85">
        <v>155150</v>
      </c>
      <c r="M48" s="86">
        <v>0.20030000000000001</v>
      </c>
      <c r="N48" s="86">
        <v>7.6899999999999996E-2</v>
      </c>
    </row>
    <row r="49" spans="2:14" x14ac:dyDescent="0.3">
      <c r="B49" s="28" t="s">
        <v>64</v>
      </c>
      <c r="C49" s="82">
        <v>2103694</v>
      </c>
      <c r="D49" s="83">
        <v>0.35010000000000002</v>
      </c>
      <c r="E49" s="84">
        <v>1.5900000000000001E-2</v>
      </c>
      <c r="F49" s="85">
        <v>114736</v>
      </c>
      <c r="G49" s="86">
        <v>3.73E-2</v>
      </c>
      <c r="H49" s="87">
        <v>8.0199999999999994E-2</v>
      </c>
      <c r="I49" s="82">
        <v>102743</v>
      </c>
      <c r="J49" s="86">
        <v>4.7600000000000003E-2</v>
      </c>
      <c r="K49" s="84">
        <v>8.2400000000000001E-2</v>
      </c>
      <c r="L49" s="85">
        <v>46609</v>
      </c>
      <c r="M49" s="86">
        <v>6.0199999999999997E-2</v>
      </c>
      <c r="N49" s="86">
        <v>9.4200000000000006E-2</v>
      </c>
    </row>
    <row r="50" spans="2:14" x14ac:dyDescent="0.3">
      <c r="B50" s="14" t="s">
        <v>20</v>
      </c>
    </row>
  </sheetData>
  <mergeCells count="10">
    <mergeCell ref="B6:B7"/>
    <mergeCell ref="C6:E6"/>
    <mergeCell ref="F6:H6"/>
    <mergeCell ref="I6:K6"/>
    <mergeCell ref="L6:N6"/>
    <mergeCell ref="B31:B32"/>
    <mergeCell ref="C31:E31"/>
    <mergeCell ref="F31:H31"/>
    <mergeCell ref="I31:K31"/>
    <mergeCell ref="L31:N31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0"/>
  <sheetViews>
    <sheetView showGridLines="0" zoomScaleNormal="10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9"/>
      <c r="D3" s="1"/>
      <c r="E3" s="1"/>
      <c r="F3" s="1"/>
    </row>
    <row r="4" spans="2:23" s="35" customFormat="1" ht="16.5" thickBot="1" x14ac:dyDescent="0.25">
      <c r="B4" s="10" t="s">
        <v>9</v>
      </c>
      <c r="C4" s="7" t="s">
        <v>62</v>
      </c>
      <c r="D4" s="7"/>
      <c r="E4" s="7"/>
    </row>
    <row r="5" spans="2:23" s="35" customFormat="1" ht="12.75" thickBot="1" x14ac:dyDescent="0.25">
      <c r="B5" s="38"/>
    </row>
    <row r="6" spans="2:23" s="15" customFormat="1" ht="12" customHeight="1" thickTop="1" x14ac:dyDescent="0.3">
      <c r="B6" s="108"/>
      <c r="C6" s="110" t="s">
        <v>1</v>
      </c>
      <c r="D6" s="102"/>
      <c r="E6" s="102"/>
      <c r="F6" s="102" t="s">
        <v>42</v>
      </c>
      <c r="G6" s="102"/>
      <c r="H6" s="102"/>
      <c r="I6" s="102" t="s">
        <v>43</v>
      </c>
      <c r="J6" s="102"/>
      <c r="K6" s="102"/>
      <c r="L6" s="102" t="s">
        <v>44</v>
      </c>
      <c r="M6" s="102"/>
      <c r="N6" s="102"/>
      <c r="O6" s="102" t="s">
        <v>45</v>
      </c>
      <c r="P6" s="102"/>
      <c r="Q6" s="102"/>
      <c r="R6" s="102" t="s">
        <v>46</v>
      </c>
      <c r="S6" s="102"/>
      <c r="T6" s="102"/>
      <c r="U6" s="102" t="s">
        <v>8</v>
      </c>
      <c r="V6" s="102"/>
      <c r="W6" s="103"/>
    </row>
    <row r="7" spans="2:23" s="15" customFormat="1" ht="23.25" customHeight="1" x14ac:dyDescent="0.3">
      <c r="B7" s="109"/>
      <c r="C7" s="8" t="s">
        <v>0</v>
      </c>
      <c r="D7" s="2" t="s">
        <v>47</v>
      </c>
      <c r="E7" s="2" t="s">
        <v>22</v>
      </c>
      <c r="F7" s="2" t="s">
        <v>0</v>
      </c>
      <c r="G7" s="2" t="s">
        <v>47</v>
      </c>
      <c r="H7" s="2" t="s">
        <v>22</v>
      </c>
      <c r="I7" s="2" t="s">
        <v>0</v>
      </c>
      <c r="J7" s="2" t="s">
        <v>47</v>
      </c>
      <c r="K7" s="2" t="s">
        <v>22</v>
      </c>
      <c r="L7" s="2" t="s">
        <v>0</v>
      </c>
      <c r="M7" s="2" t="s">
        <v>47</v>
      </c>
      <c r="N7" s="2" t="s">
        <v>22</v>
      </c>
      <c r="O7" s="2" t="s">
        <v>0</v>
      </c>
      <c r="P7" s="2" t="s">
        <v>47</v>
      </c>
      <c r="Q7" s="2" t="s">
        <v>22</v>
      </c>
      <c r="R7" s="2" t="s">
        <v>0</v>
      </c>
      <c r="S7" s="2" t="s">
        <v>47</v>
      </c>
      <c r="T7" s="2" t="s">
        <v>22</v>
      </c>
      <c r="U7" s="2" t="s">
        <v>0</v>
      </c>
      <c r="V7" s="2" t="s">
        <v>47</v>
      </c>
      <c r="W7" s="39" t="s">
        <v>22</v>
      </c>
    </row>
    <row r="8" spans="2:23" s="75" customFormat="1" x14ac:dyDescent="0.25">
      <c r="B8" s="28" t="s">
        <v>23</v>
      </c>
      <c r="C8" s="44">
        <v>6008776</v>
      </c>
      <c r="D8" s="45">
        <v>1</v>
      </c>
      <c r="E8" s="45">
        <v>0</v>
      </c>
      <c r="F8" s="44">
        <v>627419</v>
      </c>
      <c r="G8" s="45">
        <v>1</v>
      </c>
      <c r="H8" s="45">
        <v>0</v>
      </c>
      <c r="I8" s="44">
        <v>1150222</v>
      </c>
      <c r="J8" s="45">
        <v>1</v>
      </c>
      <c r="K8" s="45">
        <v>0</v>
      </c>
      <c r="L8" s="44">
        <v>1136147</v>
      </c>
      <c r="M8" s="45">
        <v>1</v>
      </c>
      <c r="N8" s="45">
        <v>0</v>
      </c>
      <c r="O8" s="44">
        <v>1470570</v>
      </c>
      <c r="P8" s="45">
        <v>1</v>
      </c>
      <c r="Q8" s="45">
        <v>0</v>
      </c>
      <c r="R8" s="44">
        <v>1098322</v>
      </c>
      <c r="S8" s="45">
        <v>1</v>
      </c>
      <c r="T8" s="45">
        <v>0</v>
      </c>
      <c r="U8" s="44">
        <v>526096</v>
      </c>
      <c r="V8" s="45">
        <v>1</v>
      </c>
      <c r="W8" s="46">
        <v>0</v>
      </c>
    </row>
    <row r="9" spans="2:23" s="15" customFormat="1" ht="14.25" x14ac:dyDescent="0.3">
      <c r="B9" s="28" t="s">
        <v>48</v>
      </c>
      <c r="C9" s="11">
        <v>2002386</v>
      </c>
      <c r="D9" s="13">
        <v>0.3332</v>
      </c>
      <c r="E9" s="13">
        <v>1.6400000000000001E-2</v>
      </c>
      <c r="F9" s="11">
        <v>130613</v>
      </c>
      <c r="G9" s="13">
        <v>0.2082</v>
      </c>
      <c r="H9" s="13">
        <v>5.79E-2</v>
      </c>
      <c r="I9" s="11">
        <v>301370</v>
      </c>
      <c r="J9" s="13">
        <v>0.26200000000000001</v>
      </c>
      <c r="K9" s="13">
        <v>4.7800000000000002E-2</v>
      </c>
      <c r="L9" s="11">
        <v>323550</v>
      </c>
      <c r="M9" s="13">
        <v>0.2848</v>
      </c>
      <c r="N9" s="13">
        <v>4.4200000000000003E-2</v>
      </c>
      <c r="O9" s="11">
        <v>521628</v>
      </c>
      <c r="P9" s="13">
        <v>0.35470000000000002</v>
      </c>
      <c r="Q9" s="13">
        <v>3.8100000000000002E-2</v>
      </c>
      <c r="R9" s="11">
        <v>459748</v>
      </c>
      <c r="S9" s="13">
        <v>0.41860000000000003</v>
      </c>
      <c r="T9" s="13">
        <v>2.8199999999999999E-2</v>
      </c>
      <c r="U9" s="11">
        <v>265477</v>
      </c>
      <c r="V9" s="13">
        <v>0.50460000000000005</v>
      </c>
      <c r="W9" s="40">
        <v>2.6700000000000002E-2</v>
      </c>
    </row>
    <row r="10" spans="2:23" s="15" customFormat="1" ht="14.25" x14ac:dyDescent="0.3">
      <c r="B10" s="28" t="s">
        <v>49</v>
      </c>
      <c r="C10" s="11">
        <v>888229</v>
      </c>
      <c r="D10" s="13">
        <v>0.14779999999999999</v>
      </c>
      <c r="E10" s="13">
        <v>2.9899999999999999E-2</v>
      </c>
      <c r="F10" s="11">
        <v>78224</v>
      </c>
      <c r="G10" s="13">
        <v>0.12470000000000001</v>
      </c>
      <c r="H10" s="13">
        <v>7.8799999999999995E-2</v>
      </c>
      <c r="I10" s="11">
        <v>153496</v>
      </c>
      <c r="J10" s="13">
        <v>0.13339999999999999</v>
      </c>
      <c r="K10" s="13">
        <v>7.4700000000000003E-2</v>
      </c>
      <c r="L10" s="11">
        <v>162830</v>
      </c>
      <c r="M10" s="13">
        <v>0.14330000000000001</v>
      </c>
      <c r="N10" s="13">
        <v>7.3300000000000004E-2</v>
      </c>
      <c r="O10" s="11">
        <v>264670</v>
      </c>
      <c r="P10" s="13">
        <v>0.18</v>
      </c>
      <c r="Q10" s="13">
        <v>6.3200000000000006E-2</v>
      </c>
      <c r="R10" s="11">
        <v>156974</v>
      </c>
      <c r="S10" s="13">
        <v>0.1429</v>
      </c>
      <c r="T10" s="13">
        <v>6.08E-2</v>
      </c>
      <c r="U10" s="11">
        <v>72036</v>
      </c>
      <c r="V10" s="13">
        <v>0.13689999999999999</v>
      </c>
      <c r="W10" s="40">
        <v>6.59E-2</v>
      </c>
    </row>
    <row r="11" spans="2:23" s="15" customFormat="1" ht="14.25" x14ac:dyDescent="0.3">
      <c r="B11" s="28" t="s">
        <v>50</v>
      </c>
      <c r="C11" s="11">
        <v>967078</v>
      </c>
      <c r="D11" s="13">
        <v>0.16089999999999999</v>
      </c>
      <c r="E11" s="13">
        <v>2.8500000000000001E-2</v>
      </c>
      <c r="F11" s="11">
        <v>108562</v>
      </c>
      <c r="G11" s="13">
        <v>0.17299999999999999</v>
      </c>
      <c r="H11" s="13">
        <v>6.5199999999999994E-2</v>
      </c>
      <c r="I11" s="11">
        <v>175744</v>
      </c>
      <c r="J11" s="13">
        <v>0.15279999999999999</v>
      </c>
      <c r="K11" s="13">
        <v>6.25E-2</v>
      </c>
      <c r="L11" s="11">
        <v>238192</v>
      </c>
      <c r="M11" s="13">
        <v>0.20960000000000001</v>
      </c>
      <c r="N11" s="13">
        <v>5.6300000000000003E-2</v>
      </c>
      <c r="O11" s="11">
        <v>227760</v>
      </c>
      <c r="P11" s="13">
        <v>0.15490000000000001</v>
      </c>
      <c r="Q11" s="13">
        <v>7.0599999999999996E-2</v>
      </c>
      <c r="R11" s="11">
        <v>157619</v>
      </c>
      <c r="S11" s="13">
        <v>0.14349999999999999</v>
      </c>
      <c r="T11" s="13">
        <v>6.7699999999999996E-2</v>
      </c>
      <c r="U11" s="11">
        <v>59201</v>
      </c>
      <c r="V11" s="13">
        <v>0.1125</v>
      </c>
      <c r="W11" s="40">
        <v>0.1037</v>
      </c>
    </row>
    <row r="12" spans="2:23" s="15" customFormat="1" ht="14.25" x14ac:dyDescent="0.3">
      <c r="B12" s="28" t="s">
        <v>51</v>
      </c>
      <c r="C12" s="11">
        <v>657746</v>
      </c>
      <c r="D12" s="13">
        <v>0.1095</v>
      </c>
      <c r="E12" s="13">
        <v>3.4799999999999998E-2</v>
      </c>
      <c r="F12" s="11">
        <v>101940</v>
      </c>
      <c r="G12" s="13">
        <v>0.16250000000000001</v>
      </c>
      <c r="H12" s="13">
        <v>7.2900000000000006E-2</v>
      </c>
      <c r="I12" s="11">
        <v>157876</v>
      </c>
      <c r="J12" s="13">
        <v>0.13730000000000001</v>
      </c>
      <c r="K12" s="13">
        <v>7.3599999999999999E-2</v>
      </c>
      <c r="L12" s="11">
        <v>111396</v>
      </c>
      <c r="M12" s="13">
        <v>9.8000000000000004E-2</v>
      </c>
      <c r="N12" s="13">
        <v>8.9700000000000002E-2</v>
      </c>
      <c r="O12" s="11">
        <v>147663</v>
      </c>
      <c r="P12" s="13">
        <v>0.1004</v>
      </c>
      <c r="Q12" s="13">
        <v>7.9299999999999995E-2</v>
      </c>
      <c r="R12" s="11">
        <v>105559</v>
      </c>
      <c r="S12" s="13">
        <v>9.6100000000000005E-2</v>
      </c>
      <c r="T12" s="13">
        <v>8.7499999999999994E-2</v>
      </c>
      <c r="U12" s="11">
        <v>33311</v>
      </c>
      <c r="V12" s="13">
        <v>6.3299999999999995E-2</v>
      </c>
      <c r="W12" s="40">
        <v>0.1009</v>
      </c>
    </row>
    <row r="13" spans="2:23" s="15" customFormat="1" ht="12.75" customHeight="1" x14ac:dyDescent="0.3">
      <c r="B13" s="28" t="s">
        <v>52</v>
      </c>
      <c r="C13" s="11">
        <v>324337</v>
      </c>
      <c r="D13" s="13">
        <v>5.3999999999999999E-2</v>
      </c>
      <c r="E13" s="13">
        <v>5.28E-2</v>
      </c>
      <c r="F13" s="11">
        <v>51110</v>
      </c>
      <c r="G13" s="13">
        <v>8.1500000000000003E-2</v>
      </c>
      <c r="H13" s="13">
        <v>9.5500000000000002E-2</v>
      </c>
      <c r="I13" s="11">
        <v>79969</v>
      </c>
      <c r="J13" s="13">
        <v>6.9500000000000006E-2</v>
      </c>
      <c r="K13" s="13">
        <v>0.12330000000000001</v>
      </c>
      <c r="L13" s="11">
        <v>67522</v>
      </c>
      <c r="M13" s="13">
        <v>5.9400000000000001E-2</v>
      </c>
      <c r="N13" s="13">
        <v>0.11269999999999999</v>
      </c>
      <c r="O13" s="11">
        <v>72294</v>
      </c>
      <c r="P13" s="13">
        <v>4.9200000000000001E-2</v>
      </c>
      <c r="Q13" s="13">
        <v>0.1236</v>
      </c>
      <c r="R13" s="11">
        <v>35717</v>
      </c>
      <c r="S13" s="13">
        <v>3.2500000000000001E-2</v>
      </c>
      <c r="T13" s="13">
        <v>0.14560000000000001</v>
      </c>
      <c r="U13" s="11">
        <v>17725</v>
      </c>
      <c r="V13" s="13">
        <v>3.3700000000000001E-2</v>
      </c>
      <c r="W13" s="40">
        <v>0.1484</v>
      </c>
    </row>
    <row r="14" spans="2:23" s="15" customFormat="1" ht="12" customHeight="1" x14ac:dyDescent="0.3">
      <c r="B14" s="28" t="s">
        <v>53</v>
      </c>
      <c r="C14" s="11">
        <v>269195</v>
      </c>
      <c r="D14" s="13">
        <v>4.48E-2</v>
      </c>
      <c r="E14" s="13">
        <v>5.16E-2</v>
      </c>
      <c r="F14" s="11">
        <v>58747</v>
      </c>
      <c r="G14" s="13">
        <v>9.3600000000000003E-2</v>
      </c>
      <c r="H14" s="13">
        <v>9.3399999999999997E-2</v>
      </c>
      <c r="I14" s="11">
        <v>69731</v>
      </c>
      <c r="J14" s="13">
        <v>6.0600000000000001E-2</v>
      </c>
      <c r="K14" s="13">
        <v>0.1085</v>
      </c>
      <c r="L14" s="11">
        <v>38139</v>
      </c>
      <c r="M14" s="13">
        <v>3.3599999999999998E-2</v>
      </c>
      <c r="N14" s="13">
        <v>0.13830000000000001</v>
      </c>
      <c r="O14" s="11">
        <v>53469</v>
      </c>
      <c r="P14" s="13">
        <v>3.6400000000000002E-2</v>
      </c>
      <c r="Q14" s="13">
        <v>0.12989999999999999</v>
      </c>
      <c r="R14" s="11">
        <v>37292</v>
      </c>
      <c r="S14" s="13">
        <v>3.4000000000000002E-2</v>
      </c>
      <c r="T14" s="13">
        <v>0.13539999999999999</v>
      </c>
      <c r="U14" s="11">
        <v>11817</v>
      </c>
      <c r="V14" s="13">
        <v>2.2499999999999999E-2</v>
      </c>
      <c r="W14" s="40">
        <v>0.17330000000000001</v>
      </c>
    </row>
    <row r="15" spans="2:23" s="15" customFormat="1" ht="15" thickBot="1" x14ac:dyDescent="0.35">
      <c r="B15" s="28" t="s">
        <v>54</v>
      </c>
      <c r="C15" s="12">
        <v>144361</v>
      </c>
      <c r="D15" s="41">
        <v>2.4E-2</v>
      </c>
      <c r="E15" s="41">
        <v>8.9200000000000002E-2</v>
      </c>
      <c r="F15" s="12">
        <v>15874</v>
      </c>
      <c r="G15" s="41">
        <v>2.53E-2</v>
      </c>
      <c r="H15" s="41">
        <v>0.1867</v>
      </c>
      <c r="I15" s="12">
        <v>33434</v>
      </c>
      <c r="J15" s="41">
        <v>2.9100000000000001E-2</v>
      </c>
      <c r="K15" s="41">
        <v>0.15690000000000001</v>
      </c>
      <c r="L15" s="12">
        <v>34173</v>
      </c>
      <c r="M15" s="41">
        <v>3.0099999999999998E-2</v>
      </c>
      <c r="N15" s="41">
        <v>0.1827</v>
      </c>
      <c r="O15" s="12">
        <v>32061</v>
      </c>
      <c r="P15" s="41">
        <v>2.18E-2</v>
      </c>
      <c r="Q15" s="41">
        <v>0.25779999999999997</v>
      </c>
      <c r="R15" s="12">
        <v>21551</v>
      </c>
      <c r="S15" s="41">
        <v>1.9599999999999999E-2</v>
      </c>
      <c r="T15" s="41">
        <v>0.20619999999999999</v>
      </c>
      <c r="U15" s="12">
        <v>7268</v>
      </c>
      <c r="V15" s="41">
        <v>1.38E-2</v>
      </c>
      <c r="W15" s="42">
        <v>0.22220000000000001</v>
      </c>
    </row>
    <row r="16" spans="2:23" s="15" customFormat="1" ht="15" thickTop="1" x14ac:dyDescent="0.3">
      <c r="B16" s="28" t="s">
        <v>55</v>
      </c>
      <c r="C16" s="11">
        <v>63621</v>
      </c>
      <c r="D16" s="13">
        <v>1.06E-2</v>
      </c>
      <c r="E16" s="13">
        <v>0.12870000000000001</v>
      </c>
      <c r="F16" s="11">
        <v>6440</v>
      </c>
      <c r="G16" s="13">
        <v>1.03E-2</v>
      </c>
      <c r="H16" s="13">
        <v>0.24129999999999999</v>
      </c>
      <c r="I16" s="11">
        <v>22306</v>
      </c>
      <c r="J16" s="13">
        <v>1.9400000000000001E-2</v>
      </c>
      <c r="K16" s="13">
        <v>0.17419999999999999</v>
      </c>
      <c r="L16" s="11">
        <v>8068</v>
      </c>
      <c r="M16" s="13">
        <v>7.1000000000000004E-3</v>
      </c>
      <c r="N16" s="13">
        <v>0.3206</v>
      </c>
      <c r="O16" s="11">
        <v>15620</v>
      </c>
      <c r="P16" s="13">
        <v>1.06E-2</v>
      </c>
      <c r="Q16" s="13">
        <v>0.32369999999999999</v>
      </c>
      <c r="R16" s="11">
        <v>5720</v>
      </c>
      <c r="S16" s="13">
        <v>5.1999999999999998E-3</v>
      </c>
      <c r="T16" s="13">
        <v>0.33679999999999999</v>
      </c>
      <c r="U16" s="11">
        <v>5467</v>
      </c>
      <c r="V16" s="13">
        <v>1.04E-2</v>
      </c>
      <c r="W16" s="40">
        <v>0.67310000000000003</v>
      </c>
    </row>
    <row r="17" spans="2:23" x14ac:dyDescent="0.3">
      <c r="B17" s="28" t="s">
        <v>56</v>
      </c>
      <c r="C17" s="11">
        <v>67139</v>
      </c>
      <c r="D17" s="13">
        <v>1.12E-2</v>
      </c>
      <c r="E17" s="13">
        <v>0.1053</v>
      </c>
      <c r="F17" s="11">
        <v>10875</v>
      </c>
      <c r="G17" s="13">
        <v>1.7299999999999999E-2</v>
      </c>
      <c r="H17" s="13">
        <v>0.2495</v>
      </c>
      <c r="I17" s="11">
        <v>17452</v>
      </c>
      <c r="J17" s="13">
        <v>1.52E-2</v>
      </c>
      <c r="K17" s="13">
        <v>0.21820000000000001</v>
      </c>
      <c r="L17" s="11">
        <v>15612</v>
      </c>
      <c r="M17" s="13">
        <v>1.37E-2</v>
      </c>
      <c r="N17" s="13">
        <v>0.22120000000000001</v>
      </c>
      <c r="O17" s="11">
        <v>10078</v>
      </c>
      <c r="P17" s="13">
        <v>6.8999999999999999E-3</v>
      </c>
      <c r="Q17" s="13">
        <v>0.2959</v>
      </c>
      <c r="R17" s="11">
        <v>9269</v>
      </c>
      <c r="S17" s="13">
        <v>8.3999999999999995E-3</v>
      </c>
      <c r="T17" s="13">
        <v>0.26040000000000002</v>
      </c>
      <c r="U17" s="11">
        <v>3853</v>
      </c>
      <c r="V17" s="13">
        <v>7.3000000000000001E-3</v>
      </c>
      <c r="W17" s="40">
        <v>0.3145</v>
      </c>
    </row>
    <row r="18" spans="2:23" x14ac:dyDescent="0.3">
      <c r="B18" s="28" t="s">
        <v>57</v>
      </c>
      <c r="C18" s="11">
        <v>69761</v>
      </c>
      <c r="D18" s="13">
        <v>1.1599999999999999E-2</v>
      </c>
      <c r="E18" s="13">
        <v>0.1003</v>
      </c>
      <c r="F18" s="11">
        <v>4600</v>
      </c>
      <c r="G18" s="13">
        <v>7.3000000000000001E-3</v>
      </c>
      <c r="H18" s="13">
        <v>0.35470000000000002</v>
      </c>
      <c r="I18" s="11">
        <v>16934</v>
      </c>
      <c r="J18" s="13">
        <v>1.47E-2</v>
      </c>
      <c r="K18" s="13">
        <v>0.22939999999999999</v>
      </c>
      <c r="L18" s="11">
        <v>15261</v>
      </c>
      <c r="M18" s="13">
        <v>1.34E-2</v>
      </c>
      <c r="N18" s="13">
        <v>0.2127</v>
      </c>
      <c r="O18" s="11">
        <v>15174</v>
      </c>
      <c r="P18" s="13">
        <v>1.03E-2</v>
      </c>
      <c r="Q18" s="13">
        <v>0.23949999999999999</v>
      </c>
      <c r="R18" s="11">
        <v>10565</v>
      </c>
      <c r="S18" s="13">
        <v>9.5999999999999992E-3</v>
      </c>
      <c r="T18" s="13">
        <v>0.21640000000000001</v>
      </c>
      <c r="U18" s="11">
        <v>7227</v>
      </c>
      <c r="V18" s="13">
        <v>1.37E-2</v>
      </c>
      <c r="W18" s="40">
        <v>0.2059</v>
      </c>
    </row>
    <row r="19" spans="2:23" x14ac:dyDescent="0.3">
      <c r="B19" s="28" t="s">
        <v>58</v>
      </c>
      <c r="C19" s="11">
        <v>203791</v>
      </c>
      <c r="D19" s="13">
        <v>3.39E-2</v>
      </c>
      <c r="E19" s="13">
        <v>6.6900000000000001E-2</v>
      </c>
      <c r="F19" s="11">
        <v>26103</v>
      </c>
      <c r="G19" s="13">
        <v>4.1599999999999998E-2</v>
      </c>
      <c r="H19" s="13">
        <v>0.17560000000000001</v>
      </c>
      <c r="I19" s="11">
        <v>45157</v>
      </c>
      <c r="J19" s="13">
        <v>3.9300000000000002E-2</v>
      </c>
      <c r="K19" s="13">
        <v>0.1288</v>
      </c>
      <c r="L19" s="11">
        <v>43638</v>
      </c>
      <c r="M19" s="13">
        <v>3.8399999999999997E-2</v>
      </c>
      <c r="N19" s="13">
        <v>0.14030000000000001</v>
      </c>
      <c r="O19" s="11">
        <v>38119</v>
      </c>
      <c r="P19" s="13">
        <v>2.5899999999999999E-2</v>
      </c>
      <c r="Q19" s="13">
        <v>0.16120000000000001</v>
      </c>
      <c r="R19" s="11">
        <v>36860</v>
      </c>
      <c r="S19" s="13">
        <v>3.3599999999999998E-2</v>
      </c>
      <c r="T19" s="13">
        <v>0.17030000000000001</v>
      </c>
      <c r="U19" s="11">
        <v>13914</v>
      </c>
      <c r="V19" s="13">
        <v>2.64E-2</v>
      </c>
      <c r="W19" s="40">
        <v>0.29139999999999999</v>
      </c>
    </row>
    <row r="20" spans="2:23" x14ac:dyDescent="0.3">
      <c r="B20" s="28" t="s">
        <v>59</v>
      </c>
      <c r="C20" s="11">
        <v>11922</v>
      </c>
      <c r="D20" s="13">
        <v>2E-3</v>
      </c>
      <c r="E20" s="13">
        <v>0.434</v>
      </c>
      <c r="F20" s="11">
        <v>522</v>
      </c>
      <c r="G20" s="13">
        <v>8.0000000000000004E-4</v>
      </c>
      <c r="H20" s="13">
        <v>0.57069999999999999</v>
      </c>
      <c r="I20" s="11">
        <v>5991</v>
      </c>
      <c r="J20" s="13">
        <v>5.1999999999999998E-3</v>
      </c>
      <c r="K20" s="13">
        <v>0.80669999999999997</v>
      </c>
      <c r="L20" s="11">
        <v>2655</v>
      </c>
      <c r="M20" s="13">
        <v>2.3E-3</v>
      </c>
      <c r="N20" s="13">
        <v>0.4708</v>
      </c>
      <c r="O20" s="11">
        <v>402</v>
      </c>
      <c r="P20" s="13">
        <v>2.9999999999999997E-4</v>
      </c>
      <c r="Q20" s="13">
        <v>0.99880000000000002</v>
      </c>
      <c r="R20" s="11">
        <v>1864</v>
      </c>
      <c r="S20" s="13">
        <v>1.6999999999999999E-3</v>
      </c>
      <c r="T20" s="13">
        <v>0.66249999999999998</v>
      </c>
      <c r="U20" s="11">
        <v>488</v>
      </c>
      <c r="V20" s="13">
        <v>8.9999999999999998E-4</v>
      </c>
      <c r="W20" s="40">
        <v>0.55079999999999996</v>
      </c>
    </row>
    <row r="21" spans="2:23" x14ac:dyDescent="0.3">
      <c r="B21" s="28" t="s">
        <v>60</v>
      </c>
      <c r="C21" s="11">
        <v>43073</v>
      </c>
      <c r="D21" s="13">
        <v>7.1999999999999998E-3</v>
      </c>
      <c r="E21" s="13">
        <v>0.1802</v>
      </c>
      <c r="F21" s="11">
        <v>3737</v>
      </c>
      <c r="G21" s="13">
        <v>6.0000000000000001E-3</v>
      </c>
      <c r="H21" s="13">
        <v>0.31530000000000002</v>
      </c>
      <c r="I21" s="11">
        <v>12011</v>
      </c>
      <c r="J21" s="13">
        <v>1.04E-2</v>
      </c>
      <c r="K21" s="13">
        <v>0.45190000000000002</v>
      </c>
      <c r="L21" s="11">
        <v>9080</v>
      </c>
      <c r="M21" s="13">
        <v>8.0000000000000002E-3</v>
      </c>
      <c r="N21" s="13">
        <v>0.32579999999999998</v>
      </c>
      <c r="O21" s="11">
        <v>9439</v>
      </c>
      <c r="P21" s="13">
        <v>6.4000000000000003E-3</v>
      </c>
      <c r="Q21" s="13">
        <v>0.39839999999999998</v>
      </c>
      <c r="R21" s="11">
        <v>5314</v>
      </c>
      <c r="S21" s="13">
        <v>4.7999999999999996E-3</v>
      </c>
      <c r="T21" s="13">
        <v>0.35110000000000002</v>
      </c>
      <c r="U21" s="11">
        <v>3492</v>
      </c>
      <c r="V21" s="13">
        <v>6.6E-3</v>
      </c>
      <c r="W21" s="40">
        <v>0.49709999999999999</v>
      </c>
    </row>
    <row r="22" spans="2:23" ht="14.25" thickBot="1" x14ac:dyDescent="0.35">
      <c r="B22" s="28" t="s">
        <v>61</v>
      </c>
      <c r="C22" s="12">
        <v>194829</v>
      </c>
      <c r="D22" s="41">
        <v>3.2399999999999998E-2</v>
      </c>
      <c r="E22" s="41">
        <v>6.9599999999999995E-2</v>
      </c>
      <c r="F22" s="12">
        <v>25011</v>
      </c>
      <c r="G22" s="41">
        <v>3.9899999999999998E-2</v>
      </c>
      <c r="H22" s="41">
        <v>0.15060000000000001</v>
      </c>
      <c r="I22" s="12">
        <v>44589</v>
      </c>
      <c r="J22" s="41">
        <v>3.8800000000000001E-2</v>
      </c>
      <c r="K22" s="41">
        <v>0.16930000000000001</v>
      </c>
      <c r="L22" s="12">
        <v>48210</v>
      </c>
      <c r="M22" s="41">
        <v>4.24E-2</v>
      </c>
      <c r="N22" s="41">
        <v>0.1386</v>
      </c>
      <c r="O22" s="12">
        <v>35692</v>
      </c>
      <c r="P22" s="41">
        <v>2.4299999999999999E-2</v>
      </c>
      <c r="Q22" s="41">
        <v>0.1595</v>
      </c>
      <c r="R22" s="12">
        <v>29589</v>
      </c>
      <c r="S22" s="41">
        <v>2.69E-2</v>
      </c>
      <c r="T22" s="41">
        <v>0.186</v>
      </c>
      <c r="U22" s="12">
        <v>11739</v>
      </c>
      <c r="V22" s="41">
        <v>2.23E-2</v>
      </c>
      <c r="W22" s="42">
        <v>0.19800000000000001</v>
      </c>
    </row>
    <row r="23" spans="2:23" ht="14.25" thickTop="1" x14ac:dyDescent="0.3">
      <c r="B23" s="28" t="s">
        <v>21</v>
      </c>
      <c r="C23" s="11">
        <v>101308</v>
      </c>
      <c r="D23" s="13">
        <v>1.6899999999999998E-2</v>
      </c>
      <c r="E23" s="13">
        <v>8.7599999999999997E-2</v>
      </c>
      <c r="F23" s="11">
        <v>5062</v>
      </c>
      <c r="G23" s="13">
        <v>8.0999999999999996E-3</v>
      </c>
      <c r="H23" s="13">
        <v>0.30099999999999999</v>
      </c>
      <c r="I23" s="11">
        <v>14162</v>
      </c>
      <c r="J23" s="13">
        <v>1.23E-2</v>
      </c>
      <c r="K23" s="13">
        <v>0.22770000000000001</v>
      </c>
      <c r="L23" s="11">
        <v>17820</v>
      </c>
      <c r="M23" s="13">
        <v>1.5699999999999999E-2</v>
      </c>
      <c r="N23" s="13">
        <v>0.1822</v>
      </c>
      <c r="O23" s="11">
        <v>26502</v>
      </c>
      <c r="P23" s="13">
        <v>1.7999999999999999E-2</v>
      </c>
      <c r="Q23" s="13">
        <v>0.18540000000000001</v>
      </c>
      <c r="R23" s="11">
        <v>24681</v>
      </c>
      <c r="S23" s="13">
        <v>2.2499999999999999E-2</v>
      </c>
      <c r="T23" s="13">
        <v>0.21010000000000001</v>
      </c>
      <c r="U23" s="11">
        <v>13082</v>
      </c>
      <c r="V23" s="13">
        <v>2.4899999999999999E-2</v>
      </c>
      <c r="W23" s="40">
        <v>0.16220000000000001</v>
      </c>
    </row>
    <row r="24" spans="2:23" x14ac:dyDescent="0.3">
      <c r="B24" s="14" t="s">
        <v>20</v>
      </c>
    </row>
    <row r="25" spans="2:23" x14ac:dyDescent="0.3">
      <c r="G25" s="3"/>
      <c r="H25" s="3"/>
      <c r="I25" s="3"/>
      <c r="J25" s="3"/>
      <c r="K25" s="3"/>
      <c r="L25" s="3"/>
    </row>
    <row r="29" spans="2:23" s="35" customFormat="1" ht="16.5" thickBot="1" x14ac:dyDescent="0.25">
      <c r="B29" s="10" t="s">
        <v>9</v>
      </c>
      <c r="C29" s="7" t="s">
        <v>63</v>
      </c>
      <c r="D29" s="7"/>
      <c r="E29" s="7"/>
    </row>
    <row r="30" spans="2:23" s="35" customFormat="1" ht="12.75" thickBot="1" x14ac:dyDescent="0.25">
      <c r="B30" s="38"/>
    </row>
    <row r="31" spans="2:23" s="15" customFormat="1" ht="12" customHeight="1" thickTop="1" x14ac:dyDescent="0.3">
      <c r="B31" s="108"/>
      <c r="C31" s="110" t="s">
        <v>1</v>
      </c>
      <c r="D31" s="102"/>
      <c r="E31" s="102"/>
      <c r="F31" s="102" t="s">
        <v>42</v>
      </c>
      <c r="G31" s="102"/>
      <c r="H31" s="102"/>
      <c r="I31" s="102" t="s">
        <v>43</v>
      </c>
      <c r="J31" s="102"/>
      <c r="K31" s="102"/>
      <c r="L31" s="102" t="s">
        <v>44</v>
      </c>
      <c r="M31" s="102"/>
      <c r="N31" s="102"/>
      <c r="O31" s="102" t="s">
        <v>45</v>
      </c>
      <c r="P31" s="102"/>
      <c r="Q31" s="102"/>
      <c r="R31" s="102" t="s">
        <v>46</v>
      </c>
      <c r="S31" s="102"/>
      <c r="T31" s="102"/>
      <c r="U31" s="102" t="s">
        <v>8</v>
      </c>
      <c r="V31" s="102"/>
      <c r="W31" s="103"/>
    </row>
    <row r="32" spans="2:23" s="15" customFormat="1" ht="23.25" customHeight="1" x14ac:dyDescent="0.3">
      <c r="B32" s="109"/>
      <c r="C32" s="8" t="s">
        <v>0</v>
      </c>
      <c r="D32" s="2" t="s">
        <v>47</v>
      </c>
      <c r="E32" s="2" t="s">
        <v>22</v>
      </c>
      <c r="F32" s="2" t="s">
        <v>0</v>
      </c>
      <c r="G32" s="2" t="s">
        <v>47</v>
      </c>
      <c r="H32" s="2" t="s">
        <v>22</v>
      </c>
      <c r="I32" s="2" t="s">
        <v>0</v>
      </c>
      <c r="J32" s="2" t="s">
        <v>47</v>
      </c>
      <c r="K32" s="2" t="s">
        <v>22</v>
      </c>
      <c r="L32" s="2" t="s">
        <v>0</v>
      </c>
      <c r="M32" s="2" t="s">
        <v>47</v>
      </c>
      <c r="N32" s="2" t="s">
        <v>22</v>
      </c>
      <c r="O32" s="2" t="s">
        <v>0</v>
      </c>
      <c r="P32" s="2" t="s">
        <v>47</v>
      </c>
      <c r="Q32" s="2" t="s">
        <v>22</v>
      </c>
      <c r="R32" s="2" t="s">
        <v>0</v>
      </c>
      <c r="S32" s="2" t="s">
        <v>47</v>
      </c>
      <c r="T32" s="2" t="s">
        <v>22</v>
      </c>
      <c r="U32" s="2" t="s">
        <v>0</v>
      </c>
      <c r="V32" s="2" t="s">
        <v>47</v>
      </c>
      <c r="W32" s="39" t="s">
        <v>22</v>
      </c>
    </row>
    <row r="33" spans="2:23" s="75" customFormat="1" x14ac:dyDescent="0.25">
      <c r="B33" s="28" t="s">
        <v>23</v>
      </c>
      <c r="C33" s="44">
        <v>6008776</v>
      </c>
      <c r="D33" s="45">
        <v>1</v>
      </c>
      <c r="E33" s="45">
        <v>0</v>
      </c>
      <c r="F33" s="44">
        <v>627419</v>
      </c>
      <c r="G33" s="45">
        <v>1</v>
      </c>
      <c r="H33" s="45">
        <v>0</v>
      </c>
      <c r="I33" s="44">
        <v>1150222</v>
      </c>
      <c r="J33" s="45">
        <v>1</v>
      </c>
      <c r="K33" s="45">
        <v>0</v>
      </c>
      <c r="L33" s="44">
        <v>1136147</v>
      </c>
      <c r="M33" s="45">
        <v>1</v>
      </c>
      <c r="N33" s="45">
        <v>0</v>
      </c>
      <c r="O33" s="44">
        <v>1470570</v>
      </c>
      <c r="P33" s="45">
        <v>1</v>
      </c>
      <c r="Q33" s="45">
        <v>0</v>
      </c>
      <c r="R33" s="44">
        <v>1098322</v>
      </c>
      <c r="S33" s="45">
        <v>1</v>
      </c>
      <c r="T33" s="45">
        <v>0</v>
      </c>
      <c r="U33" s="44">
        <v>526096</v>
      </c>
      <c r="V33" s="45">
        <v>1</v>
      </c>
      <c r="W33" s="46">
        <v>0</v>
      </c>
    </row>
    <row r="34" spans="2:23" s="15" customFormat="1" ht="14.25" x14ac:dyDescent="0.3">
      <c r="B34" s="28" t="s">
        <v>48</v>
      </c>
      <c r="C34" s="11">
        <v>631667</v>
      </c>
      <c r="D34" s="13">
        <v>0.1051</v>
      </c>
      <c r="E34" s="13">
        <v>3.85E-2</v>
      </c>
      <c r="F34" s="11">
        <v>41131</v>
      </c>
      <c r="G34" s="13">
        <v>6.5600000000000006E-2</v>
      </c>
      <c r="H34" s="13">
        <v>0.1101</v>
      </c>
      <c r="I34" s="11">
        <v>121076</v>
      </c>
      <c r="J34" s="13">
        <v>0.1053</v>
      </c>
      <c r="K34" s="13">
        <v>8.4099999999999994E-2</v>
      </c>
      <c r="L34" s="11">
        <v>128437</v>
      </c>
      <c r="M34" s="13">
        <v>0.113</v>
      </c>
      <c r="N34" s="13">
        <v>9.2700000000000005E-2</v>
      </c>
      <c r="O34" s="11">
        <v>175436</v>
      </c>
      <c r="P34" s="13">
        <v>0.1193</v>
      </c>
      <c r="Q34" s="13">
        <v>8.14E-2</v>
      </c>
      <c r="R34" s="11">
        <v>115539</v>
      </c>
      <c r="S34" s="13">
        <v>0.1052</v>
      </c>
      <c r="T34" s="13">
        <v>8.3699999999999997E-2</v>
      </c>
      <c r="U34" s="11">
        <v>50047</v>
      </c>
      <c r="V34" s="13">
        <v>9.5100000000000004E-2</v>
      </c>
      <c r="W34" s="40">
        <v>0.1072</v>
      </c>
    </row>
    <row r="35" spans="2:23" s="15" customFormat="1" ht="14.25" x14ac:dyDescent="0.3">
      <c r="B35" s="28" t="s">
        <v>49</v>
      </c>
      <c r="C35" s="11">
        <v>1089147</v>
      </c>
      <c r="D35" s="13">
        <v>0.18129999999999999</v>
      </c>
      <c r="E35" s="13">
        <v>2.6499999999999999E-2</v>
      </c>
      <c r="F35" s="11">
        <v>125547</v>
      </c>
      <c r="G35" s="13">
        <v>0.2001</v>
      </c>
      <c r="H35" s="13">
        <v>6.3799999999999996E-2</v>
      </c>
      <c r="I35" s="11">
        <v>216189</v>
      </c>
      <c r="J35" s="13">
        <v>0.188</v>
      </c>
      <c r="K35" s="13">
        <v>5.9200000000000003E-2</v>
      </c>
      <c r="L35" s="11">
        <v>210108</v>
      </c>
      <c r="M35" s="13">
        <v>0.18490000000000001</v>
      </c>
      <c r="N35" s="13">
        <v>6.3100000000000003E-2</v>
      </c>
      <c r="O35" s="11">
        <v>293434</v>
      </c>
      <c r="P35" s="13">
        <v>0.19950000000000001</v>
      </c>
      <c r="Q35" s="13">
        <v>5.8700000000000002E-2</v>
      </c>
      <c r="R35" s="11">
        <v>169980</v>
      </c>
      <c r="S35" s="13">
        <v>0.15479999999999999</v>
      </c>
      <c r="T35" s="13">
        <v>5.8500000000000003E-2</v>
      </c>
      <c r="U35" s="11">
        <v>73888</v>
      </c>
      <c r="V35" s="13">
        <v>0.1404</v>
      </c>
      <c r="W35" s="40">
        <v>8.0799999999999997E-2</v>
      </c>
    </row>
    <row r="36" spans="2:23" s="15" customFormat="1" ht="14.25" x14ac:dyDescent="0.3">
      <c r="B36" s="28" t="s">
        <v>50</v>
      </c>
      <c r="C36" s="11">
        <v>791119</v>
      </c>
      <c r="D36" s="13">
        <v>0.13170000000000001</v>
      </c>
      <c r="E36" s="13">
        <v>3.2099999999999997E-2</v>
      </c>
      <c r="F36" s="11">
        <v>114834</v>
      </c>
      <c r="G36" s="13">
        <v>0.183</v>
      </c>
      <c r="H36" s="13">
        <v>6.83E-2</v>
      </c>
      <c r="I36" s="11">
        <v>162884</v>
      </c>
      <c r="J36" s="13">
        <v>0.1416</v>
      </c>
      <c r="K36" s="13">
        <v>6.6199999999999995E-2</v>
      </c>
      <c r="L36" s="11">
        <v>180086</v>
      </c>
      <c r="M36" s="13">
        <v>0.1585</v>
      </c>
      <c r="N36" s="13">
        <v>7.17E-2</v>
      </c>
      <c r="O36" s="11">
        <v>172186</v>
      </c>
      <c r="P36" s="13">
        <v>0.1171</v>
      </c>
      <c r="Q36" s="13">
        <v>7.6300000000000007E-2</v>
      </c>
      <c r="R36" s="11">
        <v>119395</v>
      </c>
      <c r="S36" s="13">
        <v>0.1087</v>
      </c>
      <c r="T36" s="13">
        <v>8.2199999999999995E-2</v>
      </c>
      <c r="U36" s="11">
        <v>41734</v>
      </c>
      <c r="V36" s="13">
        <v>7.9299999999999995E-2</v>
      </c>
      <c r="W36" s="40">
        <v>0.13539999999999999</v>
      </c>
    </row>
    <row r="37" spans="2:23" s="15" customFormat="1" ht="14.25" x14ac:dyDescent="0.3">
      <c r="B37" s="28" t="s">
        <v>51</v>
      </c>
      <c r="C37" s="11">
        <v>429550</v>
      </c>
      <c r="D37" s="13">
        <v>7.1499999999999994E-2</v>
      </c>
      <c r="E37" s="13">
        <v>4.7E-2</v>
      </c>
      <c r="F37" s="11">
        <v>76856</v>
      </c>
      <c r="G37" s="13">
        <v>0.1225</v>
      </c>
      <c r="H37" s="13">
        <v>8.2199999999999995E-2</v>
      </c>
      <c r="I37" s="11">
        <v>88739</v>
      </c>
      <c r="J37" s="13">
        <v>7.7100000000000002E-2</v>
      </c>
      <c r="K37" s="13">
        <v>0.10680000000000001</v>
      </c>
      <c r="L37" s="11">
        <v>75524</v>
      </c>
      <c r="M37" s="13">
        <v>6.6500000000000004E-2</v>
      </c>
      <c r="N37" s="13">
        <v>0.1125</v>
      </c>
      <c r="O37" s="11">
        <v>97528</v>
      </c>
      <c r="P37" s="13">
        <v>6.6299999999999998E-2</v>
      </c>
      <c r="Q37" s="13">
        <v>0.1187</v>
      </c>
      <c r="R37" s="11">
        <v>69161</v>
      </c>
      <c r="S37" s="13">
        <v>6.3E-2</v>
      </c>
      <c r="T37" s="13">
        <v>0.11550000000000001</v>
      </c>
      <c r="U37" s="11">
        <v>21742</v>
      </c>
      <c r="V37" s="13">
        <v>4.1300000000000003E-2</v>
      </c>
      <c r="W37" s="40">
        <v>0.12839999999999999</v>
      </c>
    </row>
    <row r="38" spans="2:23" s="15" customFormat="1" ht="12.75" customHeight="1" x14ac:dyDescent="0.3">
      <c r="B38" s="28" t="s">
        <v>52</v>
      </c>
      <c r="C38" s="11">
        <v>186989</v>
      </c>
      <c r="D38" s="13">
        <v>3.1099999999999999E-2</v>
      </c>
      <c r="E38" s="13">
        <v>6.8500000000000005E-2</v>
      </c>
      <c r="F38" s="11">
        <v>38067</v>
      </c>
      <c r="G38" s="13">
        <v>6.0699999999999997E-2</v>
      </c>
      <c r="H38" s="13">
        <v>0.1099</v>
      </c>
      <c r="I38" s="11">
        <v>48351</v>
      </c>
      <c r="J38" s="13">
        <v>4.2000000000000003E-2</v>
      </c>
      <c r="K38" s="13">
        <v>0.16250000000000001</v>
      </c>
      <c r="L38" s="11">
        <v>44370</v>
      </c>
      <c r="M38" s="13">
        <v>3.9100000000000003E-2</v>
      </c>
      <c r="N38" s="13">
        <v>0.13669999999999999</v>
      </c>
      <c r="O38" s="11">
        <v>30366</v>
      </c>
      <c r="P38" s="13">
        <v>2.06E-2</v>
      </c>
      <c r="Q38" s="13">
        <v>0.19439999999999999</v>
      </c>
      <c r="R38" s="11">
        <v>15490</v>
      </c>
      <c r="S38" s="13">
        <v>1.41E-2</v>
      </c>
      <c r="T38" s="13">
        <v>0.1963</v>
      </c>
      <c r="U38" s="11">
        <v>10346</v>
      </c>
      <c r="V38" s="13">
        <v>1.9699999999999999E-2</v>
      </c>
      <c r="W38" s="40">
        <v>0.193</v>
      </c>
    </row>
    <row r="39" spans="2:23" s="15" customFormat="1" ht="12" customHeight="1" x14ac:dyDescent="0.3">
      <c r="B39" s="28" t="s">
        <v>53</v>
      </c>
      <c r="C39" s="11">
        <v>176810</v>
      </c>
      <c r="D39" s="13">
        <v>2.9399999999999999E-2</v>
      </c>
      <c r="E39" s="13">
        <v>7.0099999999999996E-2</v>
      </c>
      <c r="F39" s="11">
        <v>31444</v>
      </c>
      <c r="G39" s="13">
        <v>5.0099999999999999E-2</v>
      </c>
      <c r="H39" s="13">
        <v>0.13009999999999999</v>
      </c>
      <c r="I39" s="11">
        <v>55115</v>
      </c>
      <c r="J39" s="13">
        <v>4.7899999999999998E-2</v>
      </c>
      <c r="K39" s="13">
        <v>0.14410000000000001</v>
      </c>
      <c r="L39" s="11">
        <v>28493</v>
      </c>
      <c r="M39" s="13">
        <v>2.5100000000000001E-2</v>
      </c>
      <c r="N39" s="13">
        <v>0.1787</v>
      </c>
      <c r="O39" s="11">
        <v>35992</v>
      </c>
      <c r="P39" s="13">
        <v>2.4500000000000001E-2</v>
      </c>
      <c r="Q39" s="13">
        <v>0.15890000000000001</v>
      </c>
      <c r="R39" s="11">
        <v>20370</v>
      </c>
      <c r="S39" s="13">
        <v>1.8499999999999999E-2</v>
      </c>
      <c r="T39" s="13">
        <v>0.1799</v>
      </c>
      <c r="U39" s="11">
        <v>5395</v>
      </c>
      <c r="V39" s="13">
        <v>1.03E-2</v>
      </c>
      <c r="W39" s="40">
        <v>0.24560000000000001</v>
      </c>
    </row>
    <row r="40" spans="2:23" s="15" customFormat="1" ht="15" thickBot="1" x14ac:dyDescent="0.35">
      <c r="B40" s="28" t="s">
        <v>54</v>
      </c>
      <c r="C40" s="12">
        <v>60864</v>
      </c>
      <c r="D40" s="41">
        <v>1.01E-2</v>
      </c>
      <c r="E40" s="41">
        <v>0.1351</v>
      </c>
      <c r="F40" s="12">
        <v>6569</v>
      </c>
      <c r="G40" s="41">
        <v>1.0500000000000001E-2</v>
      </c>
      <c r="H40" s="41">
        <v>0.30499999999999999</v>
      </c>
      <c r="I40" s="12">
        <v>13297</v>
      </c>
      <c r="J40" s="41">
        <v>1.1599999999999999E-2</v>
      </c>
      <c r="K40" s="41">
        <v>0.27789999999999998</v>
      </c>
      <c r="L40" s="12">
        <v>15546</v>
      </c>
      <c r="M40" s="41">
        <v>1.37E-2</v>
      </c>
      <c r="N40" s="41">
        <v>0.3342</v>
      </c>
      <c r="O40" s="12">
        <v>7904</v>
      </c>
      <c r="P40" s="41">
        <v>5.4000000000000003E-3</v>
      </c>
      <c r="Q40" s="41">
        <v>0.31159999999999999</v>
      </c>
      <c r="R40" s="12">
        <v>12476</v>
      </c>
      <c r="S40" s="41">
        <v>1.14E-2</v>
      </c>
      <c r="T40" s="41">
        <v>0.2883</v>
      </c>
      <c r="U40" s="12">
        <v>5073</v>
      </c>
      <c r="V40" s="41">
        <v>9.5999999999999992E-3</v>
      </c>
      <c r="W40" s="42">
        <v>0.38900000000000001</v>
      </c>
    </row>
    <row r="41" spans="2:23" s="15" customFormat="1" ht="15" thickTop="1" x14ac:dyDescent="0.3">
      <c r="B41" s="28" t="s">
        <v>55</v>
      </c>
      <c r="C41" s="11">
        <v>32039</v>
      </c>
      <c r="D41" s="13">
        <v>5.3E-3</v>
      </c>
      <c r="E41" s="13">
        <v>0.18029999999999999</v>
      </c>
      <c r="F41" s="11">
        <v>2861</v>
      </c>
      <c r="G41" s="13">
        <v>4.5999999999999999E-3</v>
      </c>
      <c r="H41" s="13">
        <v>0.37019999999999997</v>
      </c>
      <c r="I41" s="11">
        <v>9463</v>
      </c>
      <c r="J41" s="13">
        <v>8.2000000000000007E-3</v>
      </c>
      <c r="K41" s="13">
        <v>0.27829999999999999</v>
      </c>
      <c r="L41" s="11">
        <v>7266</v>
      </c>
      <c r="M41" s="13">
        <v>6.4000000000000003E-3</v>
      </c>
      <c r="N41" s="13">
        <v>0.35360000000000003</v>
      </c>
      <c r="O41" s="11">
        <v>6836</v>
      </c>
      <c r="P41" s="13">
        <v>4.5999999999999999E-3</v>
      </c>
      <c r="Q41" s="13">
        <v>0.58960000000000001</v>
      </c>
      <c r="R41" s="11">
        <v>2875</v>
      </c>
      <c r="S41" s="13">
        <v>2.5999999999999999E-3</v>
      </c>
      <c r="T41" s="13">
        <v>0.40560000000000002</v>
      </c>
      <c r="U41" s="11">
        <v>2739</v>
      </c>
      <c r="V41" s="13">
        <v>5.1999999999999998E-3</v>
      </c>
      <c r="W41" s="40">
        <v>0.38279999999999997</v>
      </c>
    </row>
    <row r="42" spans="2:23" x14ac:dyDescent="0.3">
      <c r="B42" s="28" t="s">
        <v>56</v>
      </c>
      <c r="C42" s="11">
        <v>36929</v>
      </c>
      <c r="D42" s="13">
        <v>6.1000000000000004E-3</v>
      </c>
      <c r="E42" s="13">
        <v>0.13950000000000001</v>
      </c>
      <c r="F42" s="11">
        <v>5433</v>
      </c>
      <c r="G42" s="13">
        <v>8.6999999999999994E-3</v>
      </c>
      <c r="H42" s="13">
        <v>0.30680000000000002</v>
      </c>
      <c r="I42" s="11">
        <v>7625</v>
      </c>
      <c r="J42" s="13">
        <v>6.6E-3</v>
      </c>
      <c r="K42" s="13">
        <v>0.2903</v>
      </c>
      <c r="L42" s="11">
        <v>7546</v>
      </c>
      <c r="M42" s="13">
        <v>6.6E-3</v>
      </c>
      <c r="N42" s="13">
        <v>0.32500000000000001</v>
      </c>
      <c r="O42" s="11">
        <v>6156</v>
      </c>
      <c r="P42" s="13">
        <v>4.1999999999999997E-3</v>
      </c>
      <c r="Q42" s="13">
        <v>0.4209</v>
      </c>
      <c r="R42" s="11">
        <v>7596</v>
      </c>
      <c r="S42" s="13">
        <v>6.8999999999999999E-3</v>
      </c>
      <c r="T42" s="13">
        <v>0.2944</v>
      </c>
      <c r="U42" s="11">
        <v>2573</v>
      </c>
      <c r="V42" s="13">
        <v>4.8999999999999998E-3</v>
      </c>
      <c r="W42" s="40">
        <v>0.41110000000000002</v>
      </c>
    </row>
    <row r="43" spans="2:23" x14ac:dyDescent="0.3">
      <c r="B43" s="28" t="s">
        <v>57</v>
      </c>
      <c r="C43" s="11">
        <v>27344</v>
      </c>
      <c r="D43" s="13">
        <v>4.5999999999999999E-3</v>
      </c>
      <c r="E43" s="13">
        <v>0.15809999999999999</v>
      </c>
      <c r="F43" s="11">
        <v>2927</v>
      </c>
      <c r="G43" s="13">
        <v>4.7000000000000002E-3</v>
      </c>
      <c r="H43" s="13">
        <v>0.4385</v>
      </c>
      <c r="I43" s="11">
        <v>4136</v>
      </c>
      <c r="J43" s="13">
        <v>3.5999999999999999E-3</v>
      </c>
      <c r="K43" s="13">
        <v>0.3851</v>
      </c>
      <c r="L43" s="11">
        <v>5462</v>
      </c>
      <c r="M43" s="13">
        <v>4.7999999999999996E-3</v>
      </c>
      <c r="N43" s="13">
        <v>0.31259999999999999</v>
      </c>
      <c r="O43" s="11">
        <v>7143</v>
      </c>
      <c r="P43" s="13">
        <v>4.8999999999999998E-3</v>
      </c>
      <c r="Q43" s="13">
        <v>0.37580000000000002</v>
      </c>
      <c r="R43" s="11">
        <v>4589</v>
      </c>
      <c r="S43" s="13">
        <v>4.1999999999999997E-3</v>
      </c>
      <c r="T43" s="13">
        <v>0.40379999999999999</v>
      </c>
      <c r="U43" s="11">
        <v>3087</v>
      </c>
      <c r="V43" s="13">
        <v>5.8999999999999999E-3</v>
      </c>
      <c r="W43" s="40">
        <v>0.31469999999999998</v>
      </c>
    </row>
    <row r="44" spans="2:23" x14ac:dyDescent="0.3">
      <c r="B44" s="28" t="s">
        <v>58</v>
      </c>
      <c r="C44" s="11">
        <v>79132</v>
      </c>
      <c r="D44" s="13">
        <v>1.32E-2</v>
      </c>
      <c r="E44" s="13">
        <v>0.1081</v>
      </c>
      <c r="F44" s="11">
        <v>11841</v>
      </c>
      <c r="G44" s="13">
        <v>1.89E-2</v>
      </c>
      <c r="H44" s="13">
        <v>0.30299999999999999</v>
      </c>
      <c r="I44" s="11">
        <v>18219</v>
      </c>
      <c r="J44" s="13">
        <v>1.5800000000000002E-2</v>
      </c>
      <c r="K44" s="13">
        <v>0.22839999999999999</v>
      </c>
      <c r="L44" s="11">
        <v>14741</v>
      </c>
      <c r="M44" s="13">
        <v>1.2999999999999999E-2</v>
      </c>
      <c r="N44" s="13">
        <v>0.25219999999999998</v>
      </c>
      <c r="O44" s="11">
        <v>16061</v>
      </c>
      <c r="P44" s="13">
        <v>1.09E-2</v>
      </c>
      <c r="Q44" s="13">
        <v>0.25</v>
      </c>
      <c r="R44" s="11">
        <v>13029</v>
      </c>
      <c r="S44" s="13">
        <v>1.1900000000000001E-2</v>
      </c>
      <c r="T44" s="13">
        <v>0.2336</v>
      </c>
      <c r="U44" s="11">
        <v>5240</v>
      </c>
      <c r="V44" s="13">
        <v>0.01</v>
      </c>
      <c r="W44" s="40">
        <v>0.36880000000000002</v>
      </c>
    </row>
    <row r="45" spans="2:23" x14ac:dyDescent="0.3">
      <c r="B45" s="28" t="s">
        <v>59</v>
      </c>
      <c r="C45" s="11">
        <v>6854</v>
      </c>
      <c r="D45" s="13">
        <v>1.1000000000000001E-3</v>
      </c>
      <c r="E45" s="13">
        <v>0.70379999999999998</v>
      </c>
      <c r="F45" s="11">
        <v>803</v>
      </c>
      <c r="G45" s="13">
        <v>1.2999999999999999E-3</v>
      </c>
      <c r="H45" s="13">
        <v>0.57140000000000002</v>
      </c>
      <c r="I45" s="11">
        <v>4926</v>
      </c>
      <c r="J45" s="13">
        <v>4.3E-3</v>
      </c>
      <c r="K45" s="13">
        <v>0.96709999999999996</v>
      </c>
      <c r="L45" s="11">
        <v>0</v>
      </c>
      <c r="M45" s="13">
        <v>0</v>
      </c>
      <c r="N45" s="13">
        <v>0</v>
      </c>
      <c r="O45" s="11">
        <v>0</v>
      </c>
      <c r="P45" s="13">
        <v>0</v>
      </c>
      <c r="Q45" s="13">
        <v>0</v>
      </c>
      <c r="R45" s="11">
        <v>780</v>
      </c>
      <c r="S45" s="13">
        <v>6.9999999999999999E-4</v>
      </c>
      <c r="T45" s="13">
        <v>0.71009999999999995</v>
      </c>
      <c r="U45" s="11">
        <v>345</v>
      </c>
      <c r="V45" s="13">
        <v>6.9999999999999999E-4</v>
      </c>
      <c r="W45" s="40">
        <v>0.69430000000000003</v>
      </c>
    </row>
    <row r="46" spans="2:23" x14ac:dyDescent="0.3">
      <c r="B46" s="28" t="s">
        <v>60</v>
      </c>
      <c r="C46" s="11">
        <v>22886</v>
      </c>
      <c r="D46" s="13">
        <v>3.8E-3</v>
      </c>
      <c r="E46" s="13">
        <v>0.20100000000000001</v>
      </c>
      <c r="F46" s="11">
        <v>550</v>
      </c>
      <c r="G46" s="13">
        <v>8.9999999999999998E-4</v>
      </c>
      <c r="H46" s="13">
        <v>0.56889999999999996</v>
      </c>
      <c r="I46" s="11">
        <v>5465</v>
      </c>
      <c r="J46" s="13">
        <v>4.7999999999999996E-3</v>
      </c>
      <c r="K46" s="13">
        <v>0.47660000000000002</v>
      </c>
      <c r="L46" s="11">
        <v>11279</v>
      </c>
      <c r="M46" s="13">
        <v>9.9000000000000008E-3</v>
      </c>
      <c r="N46" s="13">
        <v>0.2472</v>
      </c>
      <c r="O46" s="11">
        <v>3471</v>
      </c>
      <c r="P46" s="13">
        <v>2.3999999999999998E-3</v>
      </c>
      <c r="Q46" s="13">
        <v>0.67159999999999997</v>
      </c>
      <c r="R46" s="11">
        <v>1573</v>
      </c>
      <c r="S46" s="13">
        <v>1.4E-3</v>
      </c>
      <c r="T46" s="13">
        <v>0.60809999999999997</v>
      </c>
      <c r="U46" s="11">
        <v>548</v>
      </c>
      <c r="V46" s="13">
        <v>1E-3</v>
      </c>
      <c r="W46" s="40">
        <v>0.71789999999999998</v>
      </c>
    </row>
    <row r="47" spans="2:23" x14ac:dyDescent="0.3">
      <c r="B47" s="28" t="s">
        <v>61</v>
      </c>
      <c r="C47" s="11">
        <v>69662</v>
      </c>
      <c r="D47" s="13">
        <v>1.1599999999999999E-2</v>
      </c>
      <c r="E47" s="13">
        <v>0.13539999999999999</v>
      </c>
      <c r="F47" s="11">
        <v>10836</v>
      </c>
      <c r="G47" s="13">
        <v>1.7299999999999999E-2</v>
      </c>
      <c r="H47" s="13">
        <v>0.21260000000000001</v>
      </c>
      <c r="I47" s="11">
        <v>19591</v>
      </c>
      <c r="J47" s="13">
        <v>1.7000000000000001E-2</v>
      </c>
      <c r="K47" s="13">
        <v>0.30549999999999999</v>
      </c>
      <c r="L47" s="11">
        <v>11863</v>
      </c>
      <c r="M47" s="13">
        <v>1.04E-2</v>
      </c>
      <c r="N47" s="13">
        <v>0.30549999999999999</v>
      </c>
      <c r="O47" s="11">
        <v>10494</v>
      </c>
      <c r="P47" s="13">
        <v>7.1000000000000004E-3</v>
      </c>
      <c r="Q47" s="13">
        <v>0.3367</v>
      </c>
      <c r="R47" s="11">
        <v>12782</v>
      </c>
      <c r="S47" s="13">
        <v>1.1599999999999999E-2</v>
      </c>
      <c r="T47" s="13">
        <v>0.35820000000000002</v>
      </c>
      <c r="U47" s="11">
        <v>4097</v>
      </c>
      <c r="V47" s="13">
        <v>7.7999999999999996E-3</v>
      </c>
      <c r="W47" s="40">
        <v>0.27210000000000001</v>
      </c>
    </row>
    <row r="48" spans="2:23" x14ac:dyDescent="0.3">
      <c r="B48" s="28" t="s">
        <v>21</v>
      </c>
      <c r="C48" s="11">
        <v>264088</v>
      </c>
      <c r="D48" s="13">
        <v>4.3999999999999997E-2</v>
      </c>
      <c r="E48" s="13">
        <v>5.0200000000000002E-2</v>
      </c>
      <c r="F48" s="11">
        <v>22044</v>
      </c>
      <c r="G48" s="13">
        <v>3.5099999999999999E-2</v>
      </c>
      <c r="H48" s="13">
        <v>0.15870000000000001</v>
      </c>
      <c r="I48" s="11">
        <v>59612</v>
      </c>
      <c r="J48" s="13">
        <v>5.1799999999999999E-2</v>
      </c>
      <c r="K48" s="13">
        <v>0.11459999999999999</v>
      </c>
      <c r="L48" s="11">
        <v>54056</v>
      </c>
      <c r="M48" s="13">
        <v>4.7600000000000003E-2</v>
      </c>
      <c r="N48" s="13">
        <v>0.11070000000000001</v>
      </c>
      <c r="O48" s="11">
        <v>59436</v>
      </c>
      <c r="P48" s="13">
        <v>4.0399999999999998E-2</v>
      </c>
      <c r="Q48" s="13">
        <v>0.11749999999999999</v>
      </c>
      <c r="R48" s="11">
        <v>48257</v>
      </c>
      <c r="S48" s="13">
        <v>4.3900000000000002E-2</v>
      </c>
      <c r="T48" s="13">
        <v>0.1069</v>
      </c>
      <c r="U48" s="11">
        <v>20682</v>
      </c>
      <c r="V48" s="13">
        <v>3.9300000000000002E-2</v>
      </c>
      <c r="W48" s="40">
        <v>0.1132</v>
      </c>
    </row>
    <row r="49" spans="2:23" x14ac:dyDescent="0.3">
      <c r="B49" s="28" t="s">
        <v>64</v>
      </c>
      <c r="C49" s="11">
        <v>2103694</v>
      </c>
      <c r="D49" s="13">
        <v>0.35010000000000002</v>
      </c>
      <c r="E49" s="13">
        <v>1.5900000000000001E-2</v>
      </c>
      <c r="F49" s="11">
        <v>135675</v>
      </c>
      <c r="G49" s="13">
        <v>0.2162</v>
      </c>
      <c r="H49" s="13">
        <v>5.6300000000000003E-2</v>
      </c>
      <c r="I49" s="11">
        <v>315532</v>
      </c>
      <c r="J49" s="13">
        <v>0.27429999999999999</v>
      </c>
      <c r="K49" s="13">
        <v>4.6199999999999998E-2</v>
      </c>
      <c r="L49" s="11">
        <v>341370</v>
      </c>
      <c r="M49" s="13">
        <v>0.30049999999999999</v>
      </c>
      <c r="N49" s="13">
        <v>4.2299999999999997E-2</v>
      </c>
      <c r="O49" s="11">
        <v>548129</v>
      </c>
      <c r="P49" s="13">
        <v>0.37269999999999998</v>
      </c>
      <c r="Q49" s="13">
        <v>3.6600000000000001E-2</v>
      </c>
      <c r="R49" s="11">
        <v>484429</v>
      </c>
      <c r="S49" s="13">
        <v>0.44109999999999999</v>
      </c>
      <c r="T49" s="13">
        <v>2.81E-2</v>
      </c>
      <c r="U49" s="11">
        <v>278559</v>
      </c>
      <c r="V49" s="13">
        <v>0.52949999999999997</v>
      </c>
      <c r="W49" s="40">
        <v>2.5399999999999999E-2</v>
      </c>
    </row>
    <row r="50" spans="2:23" x14ac:dyDescent="0.3">
      <c r="B50" s="14" t="s">
        <v>20</v>
      </c>
    </row>
  </sheetData>
  <mergeCells count="16">
    <mergeCell ref="O6:Q6"/>
    <mergeCell ref="R6:T6"/>
    <mergeCell ref="U6:W6"/>
    <mergeCell ref="B6:B7"/>
    <mergeCell ref="C6:E6"/>
    <mergeCell ref="F6:H6"/>
    <mergeCell ref="I6:K6"/>
    <mergeCell ref="L6:N6"/>
    <mergeCell ref="O31:Q31"/>
    <mergeCell ref="R31:T31"/>
    <mergeCell ref="U31:W31"/>
    <mergeCell ref="B31:B32"/>
    <mergeCell ref="C31:E31"/>
    <mergeCell ref="F31:H31"/>
    <mergeCell ref="I31:K31"/>
    <mergeCell ref="L31:N31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50"/>
  <sheetViews>
    <sheetView showGridLines="0" zoomScaleNormal="10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9" width="10.7109375" style="1" customWidth="1"/>
    <col min="10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9"/>
      <c r="D3" s="1"/>
      <c r="E3" s="1"/>
      <c r="F3" s="1"/>
    </row>
    <row r="4" spans="2:11" s="35" customFormat="1" ht="13.5" customHeight="1" thickBot="1" x14ac:dyDescent="0.25">
      <c r="B4" s="9" t="s">
        <v>12</v>
      </c>
      <c r="C4" s="7" t="s">
        <v>62</v>
      </c>
      <c r="D4" s="7"/>
      <c r="E4" s="7"/>
      <c r="F4" s="7"/>
      <c r="G4" s="7"/>
      <c r="H4" s="7"/>
      <c r="I4" s="7"/>
      <c r="J4" s="7"/>
      <c r="K4" s="7"/>
    </row>
    <row r="5" spans="2:11" s="35" customFormat="1" ht="13.5" customHeight="1" thickBot="1" x14ac:dyDescent="0.25">
      <c r="B5" s="38"/>
      <c r="F5" s="36"/>
      <c r="G5" s="37"/>
      <c r="H5" s="37"/>
      <c r="I5" s="36"/>
      <c r="J5" s="37"/>
      <c r="K5" s="37"/>
    </row>
    <row r="6" spans="2:11" s="15" customFormat="1" ht="13.5" customHeight="1" thickTop="1" x14ac:dyDescent="0.3">
      <c r="B6" s="99"/>
      <c r="C6" s="101" t="s">
        <v>1</v>
      </c>
      <c r="D6" s="102"/>
      <c r="E6" s="103"/>
      <c r="F6" s="104" t="s">
        <v>10</v>
      </c>
      <c r="G6" s="98"/>
      <c r="H6" s="98"/>
      <c r="I6" s="98" t="s">
        <v>11</v>
      </c>
      <c r="J6" s="98"/>
      <c r="K6" s="98"/>
    </row>
    <row r="7" spans="2:11" s="15" customFormat="1" ht="13.5" customHeight="1" x14ac:dyDescent="0.3">
      <c r="B7" s="100"/>
      <c r="C7" s="88" t="s">
        <v>0</v>
      </c>
      <c r="D7" s="89" t="s">
        <v>2</v>
      </c>
      <c r="E7" s="90" t="s">
        <v>22</v>
      </c>
      <c r="F7" s="88" t="s">
        <v>0</v>
      </c>
      <c r="G7" s="89" t="s">
        <v>2</v>
      </c>
      <c r="H7" s="91" t="s">
        <v>22</v>
      </c>
      <c r="I7" s="92" t="s">
        <v>0</v>
      </c>
      <c r="J7" s="89" t="s">
        <v>2</v>
      </c>
      <c r="K7" s="90" t="s">
        <v>22</v>
      </c>
    </row>
    <row r="8" spans="2:11" s="75" customFormat="1" ht="13.5" customHeight="1" x14ac:dyDescent="0.25">
      <c r="B8" s="28" t="s">
        <v>23</v>
      </c>
      <c r="C8" s="53">
        <v>6008776</v>
      </c>
      <c r="D8" s="54">
        <v>1</v>
      </c>
      <c r="E8" s="93">
        <v>0</v>
      </c>
      <c r="F8" s="94">
        <v>2856007</v>
      </c>
      <c r="G8" s="56">
        <v>1</v>
      </c>
      <c r="H8" s="56">
        <v>0</v>
      </c>
      <c r="I8" s="55">
        <v>3152769</v>
      </c>
      <c r="J8" s="56">
        <v>1</v>
      </c>
      <c r="K8" s="56">
        <v>0</v>
      </c>
    </row>
    <row r="9" spans="2:11" s="15" customFormat="1" ht="13.5" customHeight="1" x14ac:dyDescent="0.3">
      <c r="B9" s="28" t="s">
        <v>48</v>
      </c>
      <c r="C9" s="58">
        <v>2002386</v>
      </c>
      <c r="D9" s="59">
        <v>0.3332</v>
      </c>
      <c r="E9" s="95">
        <v>1.6400000000000001E-2</v>
      </c>
      <c r="F9" s="96">
        <v>953040</v>
      </c>
      <c r="G9" s="61">
        <v>0.3337</v>
      </c>
      <c r="H9" s="61">
        <v>2.3800000000000002E-2</v>
      </c>
      <c r="I9" s="60">
        <v>1049346</v>
      </c>
      <c r="J9" s="61">
        <v>0.33279999999999998</v>
      </c>
      <c r="K9" s="61">
        <v>2.2700000000000001E-2</v>
      </c>
    </row>
    <row r="10" spans="2:11" s="15" customFormat="1" ht="13.5" customHeight="1" x14ac:dyDescent="0.3">
      <c r="B10" s="28" t="s">
        <v>49</v>
      </c>
      <c r="C10" s="58">
        <v>888229</v>
      </c>
      <c r="D10" s="59">
        <v>0.14779999999999999</v>
      </c>
      <c r="E10" s="95">
        <v>2.9899999999999999E-2</v>
      </c>
      <c r="F10" s="96">
        <v>426069</v>
      </c>
      <c r="G10" s="61">
        <v>0.1492</v>
      </c>
      <c r="H10" s="61">
        <v>4.1799999999999997E-2</v>
      </c>
      <c r="I10" s="60">
        <v>462161</v>
      </c>
      <c r="J10" s="61">
        <v>0.14660000000000001</v>
      </c>
      <c r="K10" s="61">
        <v>4.2700000000000002E-2</v>
      </c>
    </row>
    <row r="11" spans="2:11" s="15" customFormat="1" ht="13.5" customHeight="1" x14ac:dyDescent="0.3">
      <c r="B11" s="28" t="s">
        <v>50</v>
      </c>
      <c r="C11" s="58">
        <v>967078</v>
      </c>
      <c r="D11" s="59">
        <v>0.16089999999999999</v>
      </c>
      <c r="E11" s="95">
        <v>2.8500000000000001E-2</v>
      </c>
      <c r="F11" s="96">
        <v>441838</v>
      </c>
      <c r="G11" s="61">
        <v>0.1547</v>
      </c>
      <c r="H11" s="61">
        <v>3.9699999999999999E-2</v>
      </c>
      <c r="I11" s="60">
        <v>525240</v>
      </c>
      <c r="J11" s="61">
        <v>0.1666</v>
      </c>
      <c r="K11" s="61">
        <v>4.0500000000000001E-2</v>
      </c>
    </row>
    <row r="12" spans="2:11" s="15" customFormat="1" ht="13.5" customHeight="1" x14ac:dyDescent="0.3">
      <c r="B12" s="28" t="s">
        <v>51</v>
      </c>
      <c r="C12" s="58">
        <v>657746</v>
      </c>
      <c r="D12" s="59">
        <v>0.1095</v>
      </c>
      <c r="E12" s="95">
        <v>3.4799999999999998E-2</v>
      </c>
      <c r="F12" s="96">
        <v>309634</v>
      </c>
      <c r="G12" s="61">
        <v>0.1084</v>
      </c>
      <c r="H12" s="61">
        <v>5.0500000000000003E-2</v>
      </c>
      <c r="I12" s="60">
        <v>348112</v>
      </c>
      <c r="J12" s="61">
        <v>0.1104</v>
      </c>
      <c r="K12" s="61">
        <v>4.8000000000000001E-2</v>
      </c>
    </row>
    <row r="13" spans="2:11" s="15" customFormat="1" ht="13.5" customHeight="1" x14ac:dyDescent="0.3">
      <c r="B13" s="28" t="s">
        <v>52</v>
      </c>
      <c r="C13" s="58">
        <v>324337</v>
      </c>
      <c r="D13" s="59">
        <v>5.3999999999999999E-2</v>
      </c>
      <c r="E13" s="95">
        <v>5.28E-2</v>
      </c>
      <c r="F13" s="96">
        <v>144382</v>
      </c>
      <c r="G13" s="61">
        <v>5.0599999999999999E-2</v>
      </c>
      <c r="H13" s="61">
        <v>7.9000000000000001E-2</v>
      </c>
      <c r="I13" s="60">
        <v>179955</v>
      </c>
      <c r="J13" s="61">
        <v>5.7099999999999998E-2</v>
      </c>
      <c r="K13" s="61">
        <v>7.0900000000000005E-2</v>
      </c>
    </row>
    <row r="14" spans="2:11" s="15" customFormat="1" ht="13.5" customHeight="1" x14ac:dyDescent="0.3">
      <c r="B14" s="28" t="s">
        <v>53</v>
      </c>
      <c r="C14" s="58">
        <v>269195</v>
      </c>
      <c r="D14" s="59">
        <v>4.48E-2</v>
      </c>
      <c r="E14" s="95">
        <v>5.16E-2</v>
      </c>
      <c r="F14" s="96">
        <v>132496</v>
      </c>
      <c r="G14" s="61">
        <v>4.6399999999999997E-2</v>
      </c>
      <c r="H14" s="61">
        <v>7.46E-2</v>
      </c>
      <c r="I14" s="60">
        <v>136699</v>
      </c>
      <c r="J14" s="61">
        <v>4.3400000000000001E-2</v>
      </c>
      <c r="K14" s="61">
        <v>7.1400000000000005E-2</v>
      </c>
    </row>
    <row r="15" spans="2:11" s="15" customFormat="1" ht="13.5" customHeight="1" thickBot="1" x14ac:dyDescent="0.35">
      <c r="B15" s="28" t="s">
        <v>54</v>
      </c>
      <c r="C15" s="63">
        <v>144361</v>
      </c>
      <c r="D15" s="64">
        <v>2.4E-2</v>
      </c>
      <c r="E15" s="97">
        <v>8.9200000000000002E-2</v>
      </c>
      <c r="F15" s="96">
        <v>58620</v>
      </c>
      <c r="G15" s="61">
        <v>2.0500000000000001E-2</v>
      </c>
      <c r="H15" s="61">
        <v>0.1071</v>
      </c>
      <c r="I15" s="60">
        <v>85742</v>
      </c>
      <c r="J15" s="61">
        <v>2.7199999999999998E-2</v>
      </c>
      <c r="K15" s="61">
        <v>0.13120000000000001</v>
      </c>
    </row>
    <row r="16" spans="2:11" s="15" customFormat="1" ht="13.5" customHeight="1" thickTop="1" x14ac:dyDescent="0.3">
      <c r="B16" s="28" t="s">
        <v>55</v>
      </c>
      <c r="C16" s="58">
        <v>63621</v>
      </c>
      <c r="D16" s="59">
        <v>1.06E-2</v>
      </c>
      <c r="E16" s="95">
        <v>0.12870000000000001</v>
      </c>
      <c r="F16" s="96">
        <v>26212</v>
      </c>
      <c r="G16" s="61">
        <v>9.1999999999999998E-3</v>
      </c>
      <c r="H16" s="61">
        <v>0.20219999999999999</v>
      </c>
      <c r="I16" s="60">
        <v>37409</v>
      </c>
      <c r="J16" s="61">
        <v>1.1900000000000001E-2</v>
      </c>
      <c r="K16" s="61">
        <v>0.1668</v>
      </c>
    </row>
    <row r="17" spans="2:11" x14ac:dyDescent="0.3">
      <c r="B17" s="28" t="s">
        <v>56</v>
      </c>
      <c r="C17" s="58">
        <v>67139</v>
      </c>
      <c r="D17" s="59">
        <v>1.12E-2</v>
      </c>
      <c r="E17" s="95">
        <v>0.1053</v>
      </c>
      <c r="F17" s="96">
        <v>39728</v>
      </c>
      <c r="G17" s="61">
        <v>1.3899999999999999E-2</v>
      </c>
      <c r="H17" s="61">
        <v>0.14069999999999999</v>
      </c>
      <c r="I17" s="60">
        <v>27411</v>
      </c>
      <c r="J17" s="61">
        <v>8.6999999999999994E-3</v>
      </c>
      <c r="K17" s="61">
        <v>0.1578</v>
      </c>
    </row>
    <row r="18" spans="2:11" x14ac:dyDescent="0.3">
      <c r="B18" s="28" t="s">
        <v>57</v>
      </c>
      <c r="C18" s="58">
        <v>69761</v>
      </c>
      <c r="D18" s="59">
        <v>1.1599999999999999E-2</v>
      </c>
      <c r="E18" s="95">
        <v>0.1003</v>
      </c>
      <c r="F18" s="96">
        <v>28992</v>
      </c>
      <c r="G18" s="61">
        <v>1.0200000000000001E-2</v>
      </c>
      <c r="H18" s="61">
        <v>0.16189999999999999</v>
      </c>
      <c r="I18" s="60">
        <v>40769</v>
      </c>
      <c r="J18" s="61">
        <v>1.29E-2</v>
      </c>
      <c r="K18" s="61">
        <v>0.1273</v>
      </c>
    </row>
    <row r="19" spans="2:11" x14ac:dyDescent="0.3">
      <c r="B19" s="28" t="s">
        <v>58</v>
      </c>
      <c r="C19" s="58">
        <v>203791</v>
      </c>
      <c r="D19" s="59">
        <v>3.39E-2</v>
      </c>
      <c r="E19" s="95">
        <v>6.6900000000000001E-2</v>
      </c>
      <c r="F19" s="96">
        <v>106148</v>
      </c>
      <c r="G19" s="61">
        <v>3.7199999999999997E-2</v>
      </c>
      <c r="H19" s="61">
        <v>9.3799999999999994E-2</v>
      </c>
      <c r="I19" s="60">
        <v>97642</v>
      </c>
      <c r="J19" s="61">
        <v>3.1E-2</v>
      </c>
      <c r="K19" s="61">
        <v>9.5399999999999999E-2</v>
      </c>
    </row>
    <row r="20" spans="2:11" x14ac:dyDescent="0.3">
      <c r="B20" s="28" t="s">
        <v>59</v>
      </c>
      <c r="C20" s="58">
        <v>11922</v>
      </c>
      <c r="D20" s="59">
        <v>2E-3</v>
      </c>
      <c r="E20" s="95">
        <v>0.434</v>
      </c>
      <c r="F20" s="96">
        <v>3870</v>
      </c>
      <c r="G20" s="61">
        <v>1.4E-3</v>
      </c>
      <c r="H20" s="61">
        <v>0.40439999999999998</v>
      </c>
      <c r="I20" s="60">
        <v>8051</v>
      </c>
      <c r="J20" s="61">
        <v>2.5999999999999999E-3</v>
      </c>
      <c r="K20" s="61">
        <v>0.61250000000000004</v>
      </c>
    </row>
    <row r="21" spans="2:11" x14ac:dyDescent="0.3">
      <c r="B21" s="28" t="s">
        <v>60</v>
      </c>
      <c r="C21" s="58">
        <v>43073</v>
      </c>
      <c r="D21" s="59">
        <v>7.1999999999999998E-3</v>
      </c>
      <c r="E21" s="95">
        <v>0.1802</v>
      </c>
      <c r="F21" s="96">
        <v>17572</v>
      </c>
      <c r="G21" s="61">
        <v>6.1999999999999998E-3</v>
      </c>
      <c r="H21" s="61">
        <v>0.22500000000000001</v>
      </c>
      <c r="I21" s="60">
        <v>25501</v>
      </c>
      <c r="J21" s="61">
        <v>8.0999999999999996E-3</v>
      </c>
      <c r="K21" s="61">
        <v>0.26190000000000002</v>
      </c>
    </row>
    <row r="22" spans="2:11" x14ac:dyDescent="0.3">
      <c r="B22" s="28" t="s">
        <v>61</v>
      </c>
      <c r="C22" s="58">
        <v>194829</v>
      </c>
      <c r="D22" s="59">
        <v>3.2399999999999998E-2</v>
      </c>
      <c r="E22" s="95">
        <v>6.9599999999999995E-2</v>
      </c>
      <c r="F22" s="96">
        <v>112538</v>
      </c>
      <c r="G22" s="61">
        <v>3.9399999999999998E-2</v>
      </c>
      <c r="H22" s="61">
        <v>8.8599999999999998E-2</v>
      </c>
      <c r="I22" s="60">
        <v>82292</v>
      </c>
      <c r="J22" s="61">
        <v>2.6100000000000002E-2</v>
      </c>
      <c r="K22" s="61">
        <v>0.1118</v>
      </c>
    </row>
    <row r="23" spans="2:11" x14ac:dyDescent="0.3">
      <c r="B23" s="28" t="s">
        <v>21</v>
      </c>
      <c r="C23" s="58">
        <v>101308</v>
      </c>
      <c r="D23" s="59">
        <v>1.6899999999999998E-2</v>
      </c>
      <c r="E23" s="95">
        <v>8.7599999999999997E-2</v>
      </c>
      <c r="F23" s="96">
        <v>54868</v>
      </c>
      <c r="G23" s="61">
        <v>1.9199999999999998E-2</v>
      </c>
      <c r="H23" s="61">
        <v>0.12759999999999999</v>
      </c>
      <c r="I23" s="60">
        <v>46440</v>
      </c>
      <c r="J23" s="61">
        <v>1.47E-2</v>
      </c>
      <c r="K23" s="61">
        <v>0.11749999999999999</v>
      </c>
    </row>
    <row r="24" spans="2:11" x14ac:dyDescent="0.3">
      <c r="B24" s="14" t="s">
        <v>20</v>
      </c>
    </row>
    <row r="26" spans="2:11" x14ac:dyDescent="0.3">
      <c r="G26" s="3"/>
      <c r="H26" s="3"/>
      <c r="I26" s="3"/>
    </row>
    <row r="29" spans="2:11" s="35" customFormat="1" ht="13.5" customHeight="1" thickBot="1" x14ac:dyDescent="0.25">
      <c r="B29" s="9" t="s">
        <v>12</v>
      </c>
      <c r="C29" s="7" t="s">
        <v>63</v>
      </c>
      <c r="D29" s="7"/>
      <c r="E29" s="7"/>
      <c r="F29" s="7"/>
      <c r="G29" s="7"/>
      <c r="H29" s="7"/>
      <c r="I29" s="7"/>
      <c r="J29" s="7"/>
      <c r="K29" s="7"/>
    </row>
    <row r="30" spans="2:11" s="35" customFormat="1" ht="13.5" customHeight="1" thickBot="1" x14ac:dyDescent="0.25">
      <c r="B30" s="38"/>
      <c r="F30" s="36"/>
      <c r="G30" s="37"/>
      <c r="H30" s="37"/>
      <c r="I30" s="36"/>
      <c r="J30" s="37"/>
      <c r="K30" s="37"/>
    </row>
    <row r="31" spans="2:11" s="15" customFormat="1" ht="13.5" customHeight="1" thickTop="1" x14ac:dyDescent="0.3">
      <c r="B31" s="99"/>
      <c r="C31" s="101" t="s">
        <v>1</v>
      </c>
      <c r="D31" s="102"/>
      <c r="E31" s="103"/>
      <c r="F31" s="104" t="s">
        <v>10</v>
      </c>
      <c r="G31" s="98"/>
      <c r="H31" s="98"/>
      <c r="I31" s="98" t="s">
        <v>11</v>
      </c>
      <c r="J31" s="98"/>
      <c r="K31" s="98"/>
    </row>
    <row r="32" spans="2:11" s="15" customFormat="1" ht="13.5" customHeight="1" x14ac:dyDescent="0.3">
      <c r="B32" s="100"/>
      <c r="C32" s="88" t="s">
        <v>0</v>
      </c>
      <c r="D32" s="89" t="s">
        <v>2</v>
      </c>
      <c r="E32" s="90" t="s">
        <v>22</v>
      </c>
      <c r="F32" s="88" t="s">
        <v>0</v>
      </c>
      <c r="G32" s="89" t="s">
        <v>2</v>
      </c>
      <c r="H32" s="91" t="s">
        <v>22</v>
      </c>
      <c r="I32" s="92" t="s">
        <v>0</v>
      </c>
      <c r="J32" s="89" t="s">
        <v>2</v>
      </c>
      <c r="K32" s="90" t="s">
        <v>22</v>
      </c>
    </row>
    <row r="33" spans="2:11" s="75" customFormat="1" ht="13.5" customHeight="1" x14ac:dyDescent="0.25">
      <c r="B33" s="28" t="s">
        <v>23</v>
      </c>
      <c r="C33" s="53">
        <v>6008776</v>
      </c>
      <c r="D33" s="54">
        <v>1</v>
      </c>
      <c r="E33" s="93">
        <v>0</v>
      </c>
      <c r="F33" s="94">
        <v>2856007</v>
      </c>
      <c r="G33" s="56">
        <v>1</v>
      </c>
      <c r="H33" s="56">
        <v>0</v>
      </c>
      <c r="I33" s="55">
        <v>3152769</v>
      </c>
      <c r="J33" s="56">
        <v>1</v>
      </c>
      <c r="K33" s="56">
        <v>0</v>
      </c>
    </row>
    <row r="34" spans="2:11" s="15" customFormat="1" ht="13.5" customHeight="1" x14ac:dyDescent="0.3">
      <c r="B34" s="28" t="s">
        <v>48</v>
      </c>
      <c r="C34" s="58">
        <v>631667</v>
      </c>
      <c r="D34" s="59">
        <v>0.1051</v>
      </c>
      <c r="E34" s="95">
        <v>3.85E-2</v>
      </c>
      <c r="F34" s="96">
        <v>310641</v>
      </c>
      <c r="G34" s="61">
        <v>0.10879999999999999</v>
      </c>
      <c r="H34" s="61">
        <v>5.33E-2</v>
      </c>
      <c r="I34" s="60">
        <v>321026</v>
      </c>
      <c r="J34" s="61">
        <v>0.1018</v>
      </c>
      <c r="K34" s="61">
        <v>5.5599999999999997E-2</v>
      </c>
    </row>
    <row r="35" spans="2:11" s="15" customFormat="1" ht="13.5" customHeight="1" x14ac:dyDescent="0.3">
      <c r="B35" s="28" t="s">
        <v>49</v>
      </c>
      <c r="C35" s="58">
        <v>1089147</v>
      </c>
      <c r="D35" s="59">
        <v>0.18129999999999999</v>
      </c>
      <c r="E35" s="95">
        <v>2.6499999999999999E-2</v>
      </c>
      <c r="F35" s="96">
        <v>529254</v>
      </c>
      <c r="G35" s="61">
        <v>0.18529999999999999</v>
      </c>
      <c r="H35" s="61">
        <v>3.6799999999999999E-2</v>
      </c>
      <c r="I35" s="60">
        <v>559892</v>
      </c>
      <c r="J35" s="61">
        <v>0.17760000000000001</v>
      </c>
      <c r="K35" s="61">
        <v>3.8100000000000002E-2</v>
      </c>
    </row>
    <row r="36" spans="2:11" s="15" customFormat="1" ht="13.5" customHeight="1" x14ac:dyDescent="0.3">
      <c r="B36" s="28" t="s">
        <v>50</v>
      </c>
      <c r="C36" s="58">
        <v>791119</v>
      </c>
      <c r="D36" s="59">
        <v>0.13170000000000001</v>
      </c>
      <c r="E36" s="95">
        <v>3.2099999999999997E-2</v>
      </c>
      <c r="F36" s="96">
        <v>366556</v>
      </c>
      <c r="G36" s="61">
        <v>0.1283</v>
      </c>
      <c r="H36" s="61">
        <v>4.8599999999999997E-2</v>
      </c>
      <c r="I36" s="60">
        <v>424563</v>
      </c>
      <c r="J36" s="61">
        <v>0.13469999999999999</v>
      </c>
      <c r="K36" s="61">
        <v>4.2700000000000002E-2</v>
      </c>
    </row>
    <row r="37" spans="2:11" s="15" customFormat="1" ht="13.5" customHeight="1" x14ac:dyDescent="0.3">
      <c r="B37" s="28" t="s">
        <v>51</v>
      </c>
      <c r="C37" s="58">
        <v>429550</v>
      </c>
      <c r="D37" s="59">
        <v>7.1499999999999994E-2</v>
      </c>
      <c r="E37" s="95">
        <v>4.7E-2</v>
      </c>
      <c r="F37" s="96">
        <v>190630</v>
      </c>
      <c r="G37" s="61">
        <v>6.6699999999999995E-2</v>
      </c>
      <c r="H37" s="61">
        <v>6.5500000000000003E-2</v>
      </c>
      <c r="I37" s="60">
        <v>238920</v>
      </c>
      <c r="J37" s="61">
        <v>7.5800000000000006E-2</v>
      </c>
      <c r="K37" s="61">
        <v>6.6400000000000001E-2</v>
      </c>
    </row>
    <row r="38" spans="2:11" s="15" customFormat="1" ht="13.5" customHeight="1" x14ac:dyDescent="0.3">
      <c r="B38" s="28" t="s">
        <v>52</v>
      </c>
      <c r="C38" s="58">
        <v>186989</v>
      </c>
      <c r="D38" s="59">
        <v>3.1099999999999999E-2</v>
      </c>
      <c r="E38" s="95">
        <v>6.8500000000000005E-2</v>
      </c>
      <c r="F38" s="96">
        <v>74856</v>
      </c>
      <c r="G38" s="61">
        <v>2.6200000000000001E-2</v>
      </c>
      <c r="H38" s="61">
        <v>0.1013</v>
      </c>
      <c r="I38" s="60">
        <v>112134</v>
      </c>
      <c r="J38" s="61">
        <v>3.56E-2</v>
      </c>
      <c r="K38" s="61">
        <v>9.2100000000000001E-2</v>
      </c>
    </row>
    <row r="39" spans="2:11" s="15" customFormat="1" ht="13.5" customHeight="1" x14ac:dyDescent="0.3">
      <c r="B39" s="28" t="s">
        <v>53</v>
      </c>
      <c r="C39" s="58">
        <v>176810</v>
      </c>
      <c r="D39" s="59">
        <v>2.9399999999999999E-2</v>
      </c>
      <c r="E39" s="95">
        <v>7.0099999999999996E-2</v>
      </c>
      <c r="F39" s="96">
        <v>84567</v>
      </c>
      <c r="G39" s="61">
        <v>2.9600000000000001E-2</v>
      </c>
      <c r="H39" s="61">
        <v>9.74E-2</v>
      </c>
      <c r="I39" s="60">
        <v>92243</v>
      </c>
      <c r="J39" s="61">
        <v>2.93E-2</v>
      </c>
      <c r="K39" s="61">
        <v>0.1004</v>
      </c>
    </row>
    <row r="40" spans="2:11" s="15" customFormat="1" ht="13.5" customHeight="1" thickBot="1" x14ac:dyDescent="0.35">
      <c r="B40" s="28" t="s">
        <v>54</v>
      </c>
      <c r="C40" s="63">
        <v>60864</v>
      </c>
      <c r="D40" s="64">
        <v>1.01E-2</v>
      </c>
      <c r="E40" s="97">
        <v>0.1351</v>
      </c>
      <c r="F40" s="96">
        <v>24309</v>
      </c>
      <c r="G40" s="61">
        <v>8.5000000000000006E-3</v>
      </c>
      <c r="H40" s="61">
        <v>0.18340000000000001</v>
      </c>
      <c r="I40" s="60">
        <v>36555</v>
      </c>
      <c r="J40" s="61">
        <v>1.1599999999999999E-2</v>
      </c>
      <c r="K40" s="61">
        <v>0.18890000000000001</v>
      </c>
    </row>
    <row r="41" spans="2:11" ht="14.25" thickTop="1" x14ac:dyDescent="0.3">
      <c r="B41" s="28" t="s">
        <v>55</v>
      </c>
      <c r="C41" s="58">
        <v>32039</v>
      </c>
      <c r="D41" s="59">
        <v>5.3E-3</v>
      </c>
      <c r="E41" s="95">
        <v>0.18029999999999999</v>
      </c>
      <c r="F41" s="96">
        <v>19213</v>
      </c>
      <c r="G41" s="61">
        <v>6.7000000000000002E-3</v>
      </c>
      <c r="H41" s="61">
        <v>0.24610000000000001</v>
      </c>
      <c r="I41" s="60">
        <v>12826</v>
      </c>
      <c r="J41" s="61">
        <v>4.1000000000000003E-3</v>
      </c>
      <c r="K41" s="61">
        <v>0.25850000000000001</v>
      </c>
    </row>
    <row r="42" spans="2:11" x14ac:dyDescent="0.3">
      <c r="B42" s="28" t="s">
        <v>56</v>
      </c>
      <c r="C42" s="58">
        <v>36929</v>
      </c>
      <c r="D42" s="59">
        <v>6.1000000000000004E-3</v>
      </c>
      <c r="E42" s="95">
        <v>0.13950000000000001</v>
      </c>
      <c r="F42" s="96">
        <v>18517</v>
      </c>
      <c r="G42" s="61">
        <v>6.4999999999999997E-3</v>
      </c>
      <c r="H42" s="61">
        <v>0.21029999999999999</v>
      </c>
      <c r="I42" s="60">
        <v>18412</v>
      </c>
      <c r="J42" s="61">
        <v>5.7999999999999996E-3</v>
      </c>
      <c r="K42" s="61">
        <v>0.18310000000000001</v>
      </c>
    </row>
    <row r="43" spans="2:11" x14ac:dyDescent="0.3">
      <c r="B43" s="28" t="s">
        <v>57</v>
      </c>
      <c r="C43" s="58">
        <v>27344</v>
      </c>
      <c r="D43" s="59">
        <v>4.5999999999999999E-3</v>
      </c>
      <c r="E43" s="95">
        <v>0.15809999999999999</v>
      </c>
      <c r="F43" s="96">
        <v>8030</v>
      </c>
      <c r="G43" s="61">
        <v>2.8E-3</v>
      </c>
      <c r="H43" s="61">
        <v>0.29659999999999997</v>
      </c>
      <c r="I43" s="60">
        <v>19315</v>
      </c>
      <c r="J43" s="61">
        <v>6.1000000000000004E-3</v>
      </c>
      <c r="K43" s="61">
        <v>0.18679999999999999</v>
      </c>
    </row>
    <row r="44" spans="2:11" x14ac:dyDescent="0.3">
      <c r="B44" s="28" t="s">
        <v>58</v>
      </c>
      <c r="C44" s="58">
        <v>79132</v>
      </c>
      <c r="D44" s="59">
        <v>1.32E-2</v>
      </c>
      <c r="E44" s="95">
        <v>0.1081</v>
      </c>
      <c r="F44" s="96">
        <v>43300</v>
      </c>
      <c r="G44" s="61">
        <v>1.52E-2</v>
      </c>
      <c r="H44" s="61">
        <v>0.15090000000000001</v>
      </c>
      <c r="I44" s="60">
        <v>35831</v>
      </c>
      <c r="J44" s="61">
        <v>1.14E-2</v>
      </c>
      <c r="K44" s="61">
        <v>0.15409999999999999</v>
      </c>
    </row>
    <row r="45" spans="2:11" x14ac:dyDescent="0.3">
      <c r="B45" s="28" t="s">
        <v>59</v>
      </c>
      <c r="C45" s="58">
        <v>6854</v>
      </c>
      <c r="D45" s="59">
        <v>1.1000000000000001E-3</v>
      </c>
      <c r="E45" s="95">
        <v>0.70379999999999998</v>
      </c>
      <c r="F45" s="96">
        <v>1309</v>
      </c>
      <c r="G45" s="61">
        <v>5.0000000000000001E-4</v>
      </c>
      <c r="H45" s="61">
        <v>0.40670000000000001</v>
      </c>
      <c r="I45" s="60">
        <v>5545</v>
      </c>
      <c r="J45" s="61">
        <v>1.8E-3</v>
      </c>
      <c r="K45" s="61">
        <v>0.86460000000000004</v>
      </c>
    </row>
    <row r="46" spans="2:11" x14ac:dyDescent="0.3">
      <c r="B46" s="28" t="s">
        <v>60</v>
      </c>
      <c r="C46" s="58">
        <v>22886</v>
      </c>
      <c r="D46" s="59">
        <v>3.8E-3</v>
      </c>
      <c r="E46" s="95">
        <v>0.20100000000000001</v>
      </c>
      <c r="F46" s="96">
        <v>14085</v>
      </c>
      <c r="G46" s="61">
        <v>4.8999999999999998E-3</v>
      </c>
      <c r="H46" s="61">
        <v>0.22919999999999999</v>
      </c>
      <c r="I46" s="60">
        <v>8801</v>
      </c>
      <c r="J46" s="61">
        <v>2.8E-3</v>
      </c>
      <c r="K46" s="61">
        <v>0.37219999999999998</v>
      </c>
    </row>
    <row r="47" spans="2:11" x14ac:dyDescent="0.3">
      <c r="B47" s="28" t="s">
        <v>61</v>
      </c>
      <c r="C47" s="58">
        <v>69662</v>
      </c>
      <c r="D47" s="59">
        <v>1.1599999999999999E-2</v>
      </c>
      <c r="E47" s="95">
        <v>0.13539999999999999</v>
      </c>
      <c r="F47" s="96">
        <v>34579</v>
      </c>
      <c r="G47" s="61">
        <v>1.21E-2</v>
      </c>
      <c r="H47" s="61">
        <v>0.18160000000000001</v>
      </c>
      <c r="I47" s="60">
        <v>35083</v>
      </c>
      <c r="J47" s="61">
        <v>1.11E-2</v>
      </c>
      <c r="K47" s="61">
        <v>0.20050000000000001</v>
      </c>
    </row>
    <row r="48" spans="2:11" x14ac:dyDescent="0.3">
      <c r="B48" s="28" t="s">
        <v>21</v>
      </c>
      <c r="C48" s="58">
        <v>264088</v>
      </c>
      <c r="D48" s="59">
        <v>4.3999999999999997E-2</v>
      </c>
      <c r="E48" s="95">
        <v>5.0200000000000002E-2</v>
      </c>
      <c r="F48" s="96">
        <v>1007908</v>
      </c>
      <c r="G48" s="61">
        <v>0.35289999999999999</v>
      </c>
      <c r="H48" s="61">
        <v>2.3E-2</v>
      </c>
      <c r="I48" s="60">
        <v>1095786</v>
      </c>
      <c r="J48" s="61">
        <v>0.34760000000000002</v>
      </c>
      <c r="K48" s="61">
        <v>2.1899999999999999E-2</v>
      </c>
    </row>
    <row r="49" spans="2:11" x14ac:dyDescent="0.3">
      <c r="B49" s="28" t="s">
        <v>64</v>
      </c>
      <c r="C49" s="58">
        <v>2103694</v>
      </c>
      <c r="D49" s="59">
        <v>0.35010000000000002</v>
      </c>
      <c r="E49" s="95">
        <v>1.5900000000000001E-2</v>
      </c>
      <c r="F49" s="96">
        <v>128253</v>
      </c>
      <c r="G49" s="61">
        <v>4.4900000000000002E-2</v>
      </c>
      <c r="H49" s="61">
        <v>7.3499999999999996E-2</v>
      </c>
      <c r="I49" s="60">
        <v>135835</v>
      </c>
      <c r="J49" s="61">
        <v>4.3099999999999999E-2</v>
      </c>
      <c r="K49" s="61">
        <v>6.8599999999999994E-2</v>
      </c>
    </row>
    <row r="50" spans="2:11" x14ac:dyDescent="0.3">
      <c r="B50" s="14" t="s">
        <v>20</v>
      </c>
    </row>
  </sheetData>
  <mergeCells count="8">
    <mergeCell ref="B6:B7"/>
    <mergeCell ref="C6:E6"/>
    <mergeCell ref="F6:H6"/>
    <mergeCell ref="I6:K6"/>
    <mergeCell ref="B31:B32"/>
    <mergeCell ref="C31:E31"/>
    <mergeCell ref="F31:H31"/>
    <mergeCell ref="I31:K31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2014-01-27T13:37:51Z</dcterms:modified>
</cp:coreProperties>
</file>