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60" windowWidth="15600" windowHeight="8505"/>
  </bookViews>
  <sheets>
    <sheet name="Graficos" sheetId="9" r:id="rId1"/>
    <sheet name="General" sheetId="8" r:id="rId2"/>
    <sheet name="Localidad" sheetId="1" r:id="rId3"/>
    <sheet name="NSE" sheetId="5" r:id="rId4"/>
    <sheet name="Edad" sheetId="6" r:id="rId5"/>
    <sheet name="Sexo" sheetId="7" r:id="rId6"/>
  </sheets>
  <calcPr calcId="145621"/>
</workbook>
</file>

<file path=xl/sharedStrings.xml><?xml version="1.0" encoding="utf-8"?>
<sst xmlns="http://schemas.openxmlformats.org/spreadsheetml/2006/main" count="579" uniqueCount="62">
  <si>
    <t>Total</t>
  </si>
  <si>
    <t>Población estimada</t>
  </si>
  <si>
    <t>%</t>
  </si>
  <si>
    <t>Rafael Uribe Uribe</t>
  </si>
  <si>
    <r>
      <rPr>
        <sz val="12"/>
        <color rgb="FFFFC000"/>
        <rFont val="Broadway"/>
        <family val="5"/>
      </rPr>
      <t>L</t>
    </r>
    <r>
      <rPr>
        <sz val="12"/>
        <color rgb="FFC00000"/>
        <rFont val="Broadway"/>
        <family val="5"/>
      </rPr>
      <t>ocalidad</t>
    </r>
  </si>
  <si>
    <t>Medio</t>
  </si>
  <si>
    <r>
      <rPr>
        <sz val="12"/>
        <color rgb="FFFFC000"/>
        <rFont val="Broadway"/>
        <family val="5"/>
      </rPr>
      <t>N</t>
    </r>
    <r>
      <rPr>
        <sz val="12"/>
        <color rgb="FFC00000"/>
        <rFont val="Broadway"/>
        <family val="5"/>
      </rPr>
      <t>ivel</t>
    </r>
  </si>
  <si>
    <r>
      <rPr>
        <sz val="12"/>
        <color rgb="FFFFC000"/>
        <rFont val="Broadway"/>
        <family val="5"/>
      </rPr>
      <t>S</t>
    </r>
    <r>
      <rPr>
        <sz val="12"/>
        <color rgb="FFC00000"/>
        <rFont val="Broadway"/>
        <family val="5"/>
      </rPr>
      <t>ocioeconómico</t>
    </r>
  </si>
  <si>
    <t>65 años o más</t>
  </si>
  <si>
    <r>
      <rPr>
        <sz val="12"/>
        <color rgb="FFFFC000"/>
        <rFont val="Broadway"/>
        <family val="5"/>
      </rPr>
      <t>E</t>
    </r>
    <r>
      <rPr>
        <sz val="12"/>
        <color rgb="FFC00000"/>
        <rFont val="Broadway"/>
        <family val="5"/>
      </rPr>
      <t>dad</t>
    </r>
  </si>
  <si>
    <t>Hombres</t>
  </si>
  <si>
    <t>Mujeres</t>
  </si>
  <si>
    <r>
      <rPr>
        <sz val="12"/>
        <color rgb="FFFFC000"/>
        <rFont val="Broadway"/>
        <family val="5"/>
      </rPr>
      <t>G</t>
    </r>
    <r>
      <rPr>
        <sz val="12"/>
        <color rgb="FFC00000"/>
        <rFont val="Broadway"/>
        <family val="5"/>
      </rPr>
      <t>eneral</t>
    </r>
  </si>
  <si>
    <t>Fuente: EBC 2013: SCRD-Observatorio de Culturas</t>
  </si>
  <si>
    <t>Total estimado</t>
  </si>
  <si>
    <t>% estimado</t>
  </si>
  <si>
    <t>% Cve</t>
  </si>
  <si>
    <t xml:space="preserve">Ns/Nr </t>
  </si>
  <si>
    <t>Fuente: EBC 2013 - SCRD-Observatorio de Culturas</t>
  </si>
  <si>
    <t>Cve</t>
  </si>
  <si>
    <t>Total Estimado</t>
  </si>
  <si>
    <t xml:space="preserve">Usaquén </t>
  </si>
  <si>
    <t xml:space="preserve">Chapinero </t>
  </si>
  <si>
    <t xml:space="preserve">Santafé </t>
  </si>
  <si>
    <t xml:space="preserve">San Cristóbal </t>
  </si>
  <si>
    <t xml:space="preserve">Usme </t>
  </si>
  <si>
    <t xml:space="preserve">Tunjuelito </t>
  </si>
  <si>
    <t xml:space="preserve">Bosa </t>
  </si>
  <si>
    <t xml:space="preserve">Kennedy </t>
  </si>
  <si>
    <t xml:space="preserve">Fontibón </t>
  </si>
  <si>
    <t xml:space="preserve">Engativá </t>
  </si>
  <si>
    <t xml:space="preserve">Suba </t>
  </si>
  <si>
    <t xml:space="preserve">Barrios Unidos </t>
  </si>
  <si>
    <t xml:space="preserve">Teusaquillo </t>
  </si>
  <si>
    <t xml:space="preserve">Los Mártires </t>
  </si>
  <si>
    <t xml:space="preserve">Antonio Nariño </t>
  </si>
  <si>
    <t xml:space="preserve">Puente Aranda </t>
  </si>
  <si>
    <t xml:space="preserve">La Candelaria </t>
  </si>
  <si>
    <t xml:space="preserve">Ciudad Bolívar </t>
  </si>
  <si>
    <t>44a. ¿Cuál es el problema que más le afecta?</t>
  </si>
  <si>
    <t xml:space="preserve">Segregración social </t>
  </si>
  <si>
    <t xml:space="preserve">Movilidad </t>
  </si>
  <si>
    <t xml:space="preserve">Corrupción </t>
  </si>
  <si>
    <t xml:space="preserve">Contaminación ambiental </t>
  </si>
  <si>
    <t xml:space="preserve">Inseguridad </t>
  </si>
  <si>
    <t xml:space="preserve">Maltrato animal </t>
  </si>
  <si>
    <t xml:space="preserve">Calidad de la educación pública </t>
  </si>
  <si>
    <t xml:space="preserve">Violencia intrafamiliar </t>
  </si>
  <si>
    <t>Deficiencias en los servicios públicos</t>
  </si>
  <si>
    <t>Pregunta 44a. ¿Cuál es el problema que más le afecta?</t>
  </si>
  <si>
    <t>Pregunta 44b. ¿Cuál es el problema que más le interesa?</t>
  </si>
  <si>
    <t xml:space="preserve">Bajo </t>
  </si>
  <si>
    <t xml:space="preserve">Alto </t>
  </si>
  <si>
    <t xml:space="preserve">13 A 17 años </t>
  </si>
  <si>
    <t xml:space="preserve">18 A 26 años </t>
  </si>
  <si>
    <t xml:space="preserve">27 A 35 años </t>
  </si>
  <si>
    <t xml:space="preserve">36 A 49 años </t>
  </si>
  <si>
    <t xml:space="preserve">50 a 64 años </t>
  </si>
  <si>
    <t xml:space="preserve">% </t>
  </si>
  <si>
    <r>
      <t>S</t>
    </r>
    <r>
      <rPr>
        <sz val="12"/>
        <color rgb="FFC00000"/>
        <rFont val="Broadway"/>
        <family val="5"/>
      </rPr>
      <t>exo</t>
    </r>
  </si>
  <si>
    <t>44b. ¿Cuál es el problema que más le interesa?</t>
  </si>
  <si>
    <t>44c. ¿En que problema puede aportar soluciones?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</si>
</sst>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%"/>
  </numFmts>
  <fonts count="21" x14ac:knownFonts="1">
    <font>
      <sz val="11"/>
      <color theme="1"/>
      <name val="Calibri"/>
      <family val="2"/>
      <scheme val="minor"/>
    </font>
    <font>
      <b/>
      <sz val="8"/>
      <color theme="1"/>
      <name val="Century Gothic"/>
      <family val="2"/>
    </font>
    <font>
      <sz val="8"/>
      <color theme="1"/>
      <name val="Century Gothic"/>
      <family val="2"/>
    </font>
    <font>
      <b/>
      <i/>
      <sz val="11"/>
      <color theme="1"/>
      <name val="Century Gothic"/>
      <family val="2"/>
    </font>
    <font>
      <sz val="12"/>
      <color theme="1"/>
      <name val="Broadway"/>
      <family val="5"/>
    </font>
    <font>
      <sz val="12"/>
      <color rgb="FFC00000"/>
      <name val="Broadway"/>
      <family val="5"/>
    </font>
    <font>
      <sz val="12"/>
      <color rgb="FFFFC000"/>
      <name val="Broadway"/>
      <family val="5"/>
    </font>
    <font>
      <sz val="11"/>
      <color theme="1"/>
      <name val="Calibri"/>
      <family val="2"/>
      <scheme val="minor"/>
    </font>
    <font>
      <i/>
      <sz val="8"/>
      <color theme="1"/>
      <name val="Century Gothic"/>
      <family val="2"/>
    </font>
    <font>
      <sz val="9"/>
      <color theme="1"/>
      <name val="Century Gothic"/>
      <family val="2"/>
    </font>
    <font>
      <i/>
      <sz val="9"/>
      <color theme="1"/>
      <name val="Century Gothic"/>
      <family val="2"/>
    </font>
    <font>
      <sz val="8"/>
      <color theme="1"/>
      <name val="Calibri"/>
      <family val="2"/>
      <scheme val="minor"/>
    </font>
    <font>
      <b/>
      <i/>
      <sz val="11"/>
      <color rgb="FF000000"/>
      <name val="Century Gothic"/>
      <family val="2"/>
    </font>
    <font>
      <b/>
      <sz val="8"/>
      <color theme="1"/>
      <name val="Verdana"/>
      <family val="2"/>
    </font>
    <font>
      <b/>
      <i/>
      <sz val="14"/>
      <color theme="1"/>
      <name val="Century Gothic"/>
      <family val="2"/>
    </font>
    <font>
      <b/>
      <i/>
      <sz val="8"/>
      <color theme="1"/>
      <name val="Verdana"/>
      <family val="2"/>
    </font>
    <font>
      <sz val="9"/>
      <color theme="1"/>
      <name val="Calibri"/>
      <family val="2"/>
      <scheme val="minor"/>
    </font>
    <font>
      <b/>
      <sz val="9"/>
      <color theme="1"/>
      <name val="Verdana"/>
      <family val="2"/>
    </font>
    <font>
      <b/>
      <i/>
      <sz val="12"/>
      <color theme="1"/>
      <name val="Verdana"/>
      <family val="2"/>
    </font>
    <font>
      <b/>
      <sz val="9"/>
      <color theme="1"/>
      <name val="Century Gothic"/>
      <family val="2"/>
    </font>
    <font>
      <b/>
      <sz val="8"/>
      <color rgb="FF000000"/>
      <name val="Century Gothic"/>
      <family val="2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D8D8D8"/>
        <bgColor rgb="FF000000"/>
      </patternFill>
    </fill>
  </fills>
  <borders count="34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/>
      <bottom style="medium">
        <color rgb="FFC00000"/>
      </bottom>
      <diagonal/>
    </border>
    <border>
      <left style="thin">
        <color theme="0"/>
      </left>
      <right style="thin">
        <color theme="0"/>
      </right>
      <top style="thick">
        <color theme="0"/>
      </top>
      <bottom style="thin">
        <color theme="0"/>
      </bottom>
      <diagonal/>
    </border>
    <border>
      <left style="thin">
        <color theme="0"/>
      </left>
      <right style="thick">
        <color theme="0"/>
      </right>
      <top style="thick">
        <color theme="0"/>
      </top>
      <bottom style="thin">
        <color theme="0"/>
      </bottom>
      <diagonal/>
    </border>
    <border>
      <left/>
      <right style="thin">
        <color theme="0"/>
      </right>
      <top style="thick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ck">
        <color theme="0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 style="thin">
        <color theme="0"/>
      </bottom>
      <diagonal/>
    </border>
    <border>
      <left style="thick">
        <color theme="0"/>
      </left>
      <right style="thick">
        <color theme="0"/>
      </right>
      <top/>
      <bottom style="thin">
        <color theme="0"/>
      </bottom>
      <diagonal/>
    </border>
    <border>
      <left style="thick">
        <color theme="0"/>
      </left>
      <right style="thick">
        <color theme="0"/>
      </right>
      <top style="thin">
        <color theme="0"/>
      </top>
      <bottom style="thin">
        <color theme="0"/>
      </bottom>
      <diagonal/>
    </border>
    <border>
      <left style="thick">
        <color theme="0"/>
      </left>
      <right style="thick">
        <color theme="0"/>
      </right>
      <top style="thin">
        <color theme="0"/>
      </top>
      <bottom style="thick">
        <color theme="0"/>
      </bottom>
      <diagonal/>
    </border>
    <border>
      <left style="thin">
        <color theme="0"/>
      </left>
      <right style="thick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ck">
        <color theme="0"/>
      </bottom>
      <diagonal/>
    </border>
    <border>
      <left style="thin">
        <color theme="0"/>
      </left>
      <right style="thick">
        <color theme="0"/>
      </right>
      <top style="thin">
        <color theme="0"/>
      </top>
      <bottom style="thick">
        <color theme="0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/>
      <diagonal/>
    </border>
    <border>
      <left style="thick">
        <color theme="0"/>
      </left>
      <right/>
      <top style="thick">
        <color theme="0"/>
      </top>
      <bottom style="thin">
        <color theme="0"/>
      </bottom>
      <diagonal/>
    </border>
    <border>
      <left/>
      <right/>
      <top style="thick">
        <color theme="0"/>
      </top>
      <bottom style="thin">
        <color theme="0"/>
      </bottom>
      <diagonal/>
    </border>
    <border>
      <left style="thick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ck">
        <color theme="0"/>
      </left>
      <right style="thin">
        <color theme="0"/>
      </right>
      <top style="thin">
        <color theme="0"/>
      </top>
      <bottom style="thick">
        <color theme="0"/>
      </bottom>
      <diagonal/>
    </border>
    <border>
      <left style="thick">
        <color theme="0"/>
      </left>
      <right style="thin">
        <color theme="0"/>
      </right>
      <top style="thick">
        <color theme="0"/>
      </top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ck">
        <color rgb="FFFFFFFF"/>
      </left>
      <right style="thick">
        <color rgb="FFFFFFFF"/>
      </right>
      <top style="thick">
        <color rgb="FFFFFFFF"/>
      </top>
      <bottom/>
      <diagonal/>
    </border>
    <border>
      <left style="thick">
        <color rgb="FFFFFFFF"/>
      </left>
      <right/>
      <top style="thick">
        <color rgb="FFFFFFFF"/>
      </top>
      <bottom style="thin">
        <color rgb="FFFFFFFF"/>
      </bottom>
      <diagonal/>
    </border>
    <border>
      <left/>
      <right/>
      <top style="thick">
        <color rgb="FFFFFFFF"/>
      </top>
      <bottom style="thin">
        <color rgb="FFFFFFFF"/>
      </bottom>
      <diagonal/>
    </border>
    <border>
      <left/>
      <right style="thick">
        <color rgb="FFFFFFFF"/>
      </right>
      <top style="thick">
        <color rgb="FFFFFFFF"/>
      </top>
      <bottom style="thin">
        <color rgb="FFFFFFFF"/>
      </bottom>
      <diagonal/>
    </border>
    <border>
      <left style="thick">
        <color rgb="FFFFFFFF"/>
      </left>
      <right/>
      <top style="thin">
        <color rgb="FFFFFFFF"/>
      </top>
      <bottom style="thin">
        <color rgb="FFFFFFFF"/>
      </bottom>
      <diagonal/>
    </border>
    <border>
      <left/>
      <right/>
      <top style="thin">
        <color rgb="FFFFFFFF"/>
      </top>
      <bottom style="thin">
        <color rgb="FFFFFFFF"/>
      </bottom>
      <diagonal/>
    </border>
    <border>
      <left/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FFFFFF"/>
      </left>
      <right/>
      <top style="thin">
        <color rgb="FFFFFFFF"/>
      </top>
      <bottom style="thin">
        <color rgb="FFFFFFFF"/>
      </bottom>
      <diagonal/>
    </border>
    <border>
      <left style="thick">
        <color rgb="FFFFFFFF"/>
      </left>
      <right style="thick">
        <color rgb="FFFFFFFF"/>
      </right>
      <top/>
      <bottom style="thin">
        <color rgb="FFFFFFFF"/>
      </bottom>
      <diagonal/>
    </border>
    <border>
      <left/>
      <right style="thin">
        <color rgb="FFFFFFFF"/>
      </right>
      <top/>
      <bottom style="thin">
        <color rgb="FFFFFFFF"/>
      </bottom>
      <diagonal/>
    </border>
    <border>
      <left/>
      <right style="thick">
        <color rgb="FFFFFFFF"/>
      </right>
      <top/>
      <bottom style="thin">
        <color rgb="FFFFFFFF"/>
      </bottom>
      <diagonal/>
    </border>
    <border>
      <left style="thick">
        <color rgb="FFFFFFFF"/>
      </left>
      <right style="thick">
        <color rgb="FFFFFFFF"/>
      </right>
      <top style="thin">
        <color rgb="FFFFFFFF"/>
      </top>
      <bottom style="thin">
        <color rgb="FFFFFFFF"/>
      </bottom>
      <diagonal/>
    </border>
  </borders>
  <cellStyleXfs count="2">
    <xf numFmtId="0" fontId="0" fillId="0" borderId="0"/>
    <xf numFmtId="9" fontId="7" fillId="0" borderId="0" applyFont="0" applyFill="0" applyBorder="0" applyAlignment="0" applyProtection="0"/>
  </cellStyleXfs>
  <cellXfs count="143">
    <xf numFmtId="0" fontId="0" fillId="0" borderId="0" xfId="0"/>
    <xf numFmtId="0" fontId="2" fillId="0" borderId="0" xfId="0" applyFont="1"/>
    <xf numFmtId="0" fontId="1" fillId="3" borderId="1" xfId="0" applyFont="1" applyFill="1" applyBorder="1" applyAlignment="1">
      <alignment horizontal="center" vertical="center"/>
    </xf>
    <xf numFmtId="0" fontId="2" fillId="0" borderId="0" xfId="0" applyFont="1" applyAlignment="1">
      <alignment horizontal="center"/>
    </xf>
    <xf numFmtId="0" fontId="2" fillId="0" borderId="0" xfId="0" applyFont="1" applyAlignment="1">
      <alignment horizontal="left"/>
    </xf>
    <xf numFmtId="0" fontId="2" fillId="0" borderId="0" xfId="0" applyFont="1" applyBorder="1" applyAlignment="1">
      <alignment horizontal="center"/>
    </xf>
    <xf numFmtId="0" fontId="2" fillId="0" borderId="0" xfId="0" applyFont="1" applyBorder="1"/>
    <xf numFmtId="0" fontId="3" fillId="0" borderId="3" xfId="0" applyFont="1" applyBorder="1" applyAlignment="1">
      <alignment horizontal="left"/>
    </xf>
    <xf numFmtId="0" fontId="4" fillId="0" borderId="0" xfId="0" applyFont="1" applyBorder="1" applyAlignment="1">
      <alignment horizontal="left" vertical="top" indent="6"/>
    </xf>
    <xf numFmtId="0" fontId="5" fillId="0" borderId="0" xfId="0" applyFont="1" applyBorder="1" applyAlignment="1">
      <alignment horizontal="left" vertical="top" indent="6"/>
    </xf>
    <xf numFmtId="0" fontId="1" fillId="3" borderId="10" xfId="0" applyFont="1" applyFill="1" applyBorder="1" applyAlignment="1">
      <alignment horizontal="left"/>
    </xf>
    <xf numFmtId="0" fontId="8" fillId="0" borderId="0" xfId="0" applyFont="1" applyAlignment="1">
      <alignment horizontal="left"/>
    </xf>
    <xf numFmtId="0" fontId="9" fillId="0" borderId="0" xfId="0" applyFont="1"/>
    <xf numFmtId="0" fontId="9" fillId="0" borderId="0" xfId="0" applyFont="1" applyAlignment="1">
      <alignment horizontal="center"/>
    </xf>
    <xf numFmtId="3" fontId="9" fillId="0" borderId="0" xfId="0" applyNumberFormat="1" applyFont="1"/>
    <xf numFmtId="164" fontId="9" fillId="0" borderId="0" xfId="1" applyNumberFormat="1" applyFont="1"/>
    <xf numFmtId="164" fontId="9" fillId="0" borderId="0" xfId="0" applyNumberFormat="1" applyFont="1"/>
    <xf numFmtId="0" fontId="1" fillId="3" borderId="8" xfId="0" applyFont="1" applyFill="1" applyBorder="1" applyAlignment="1">
      <alignment horizontal="center"/>
    </xf>
    <xf numFmtId="3" fontId="1" fillId="3" borderId="6" xfId="0" applyNumberFormat="1" applyFont="1" applyFill="1" applyBorder="1" applyAlignment="1">
      <alignment horizontal="center" wrapText="1"/>
    </xf>
    <xf numFmtId="164" fontId="1" fillId="3" borderId="4" xfId="1" applyNumberFormat="1" applyFont="1" applyFill="1" applyBorder="1" applyAlignment="1">
      <alignment horizontal="center" wrapText="1"/>
    </xf>
    <xf numFmtId="164" fontId="1" fillId="3" borderId="5" xfId="0" applyNumberFormat="1" applyFont="1" applyFill="1" applyBorder="1" applyAlignment="1">
      <alignment horizontal="center" wrapText="1"/>
    </xf>
    <xf numFmtId="3" fontId="1" fillId="2" borderId="2" xfId="0" applyNumberFormat="1" applyFont="1" applyFill="1" applyBorder="1" applyAlignment="1">
      <alignment horizontal="right" wrapText="1" indent="2"/>
    </xf>
    <xf numFmtId="164" fontId="1" fillId="2" borderId="1" xfId="1" applyNumberFormat="1" applyFont="1" applyFill="1" applyBorder="1" applyAlignment="1">
      <alignment horizontal="right" wrapText="1" indent="2"/>
    </xf>
    <xf numFmtId="164" fontId="1" fillId="2" borderId="12" xfId="0" applyNumberFormat="1" applyFont="1" applyFill="1" applyBorder="1" applyAlignment="1">
      <alignment horizontal="right" wrapText="1" indent="2"/>
    </xf>
    <xf numFmtId="0" fontId="1" fillId="3" borderId="10" xfId="0" applyFont="1" applyFill="1" applyBorder="1" applyAlignment="1">
      <alignment horizontal="left" vertical="top"/>
    </xf>
    <xf numFmtId="3" fontId="2" fillId="2" borderId="2" xfId="0" applyNumberFormat="1" applyFont="1" applyFill="1" applyBorder="1" applyAlignment="1">
      <alignment horizontal="right" wrapText="1" indent="2"/>
    </xf>
    <xf numFmtId="164" fontId="2" fillId="2" borderId="1" xfId="1" applyNumberFormat="1" applyFont="1" applyFill="1" applyBorder="1" applyAlignment="1">
      <alignment horizontal="right" wrapText="1" indent="2"/>
    </xf>
    <xf numFmtId="164" fontId="2" fillId="2" borderId="12" xfId="0" applyNumberFormat="1" applyFont="1" applyFill="1" applyBorder="1" applyAlignment="1">
      <alignment horizontal="right" wrapText="1" indent="2"/>
    </xf>
    <xf numFmtId="0" fontId="1" fillId="3" borderId="11" xfId="0" applyFont="1" applyFill="1" applyBorder="1" applyAlignment="1">
      <alignment horizontal="left" vertical="top"/>
    </xf>
    <xf numFmtId="3" fontId="2" fillId="2" borderId="7" xfId="0" applyNumberFormat="1" applyFont="1" applyFill="1" applyBorder="1" applyAlignment="1">
      <alignment horizontal="right" wrapText="1" indent="2"/>
    </xf>
    <xf numFmtId="164" fontId="2" fillId="2" borderId="13" xfId="1" applyNumberFormat="1" applyFont="1" applyFill="1" applyBorder="1" applyAlignment="1">
      <alignment horizontal="right" wrapText="1" indent="2"/>
    </xf>
    <xf numFmtId="164" fontId="2" fillId="2" borderId="14" xfId="0" applyNumberFormat="1" applyFont="1" applyFill="1" applyBorder="1" applyAlignment="1">
      <alignment horizontal="right" wrapText="1" indent="2"/>
    </xf>
    <xf numFmtId="0" fontId="9" fillId="0" borderId="0" xfId="0" applyFont="1" applyBorder="1"/>
    <xf numFmtId="0" fontId="10" fillId="0" borderId="0" xfId="0" applyFont="1" applyBorder="1" applyAlignment="1"/>
    <xf numFmtId="3" fontId="9" fillId="0" borderId="0" xfId="0" applyNumberFormat="1" applyFont="1" applyBorder="1"/>
    <xf numFmtId="164" fontId="9" fillId="0" borderId="0" xfId="1" applyNumberFormat="1" applyFont="1" applyBorder="1"/>
    <xf numFmtId="164" fontId="9" fillId="0" borderId="0" xfId="0" applyNumberFormat="1" applyFont="1" applyBorder="1"/>
    <xf numFmtId="0" fontId="11" fillId="0" borderId="1" xfId="0" applyFont="1" applyBorder="1" applyAlignment="1">
      <alignment wrapText="1"/>
    </xf>
    <xf numFmtId="0" fontId="12" fillId="0" borderId="3" xfId="0" applyFont="1" applyBorder="1" applyAlignment="1">
      <alignment horizontal="left"/>
    </xf>
    <xf numFmtId="3" fontId="11" fillId="0" borderId="1" xfId="0" applyNumberFormat="1" applyFont="1" applyBorder="1" applyAlignment="1">
      <alignment wrapText="1"/>
    </xf>
    <xf numFmtId="164" fontId="11" fillId="0" borderId="1" xfId="0" applyNumberFormat="1" applyFont="1" applyBorder="1" applyAlignment="1">
      <alignment wrapText="1"/>
    </xf>
    <xf numFmtId="164" fontId="11" fillId="0" borderId="1" xfId="1" applyNumberFormat="1" applyFont="1" applyBorder="1" applyAlignment="1">
      <alignment wrapText="1"/>
    </xf>
    <xf numFmtId="0" fontId="11" fillId="0" borderId="1" xfId="0" applyFont="1" applyBorder="1" applyAlignment="1"/>
    <xf numFmtId="0" fontId="1" fillId="3" borderId="2" xfId="0" applyFont="1" applyFill="1" applyBorder="1" applyAlignment="1">
      <alignment horizontal="center" vertical="center"/>
    </xf>
    <xf numFmtId="0" fontId="9" fillId="0" borderId="0" xfId="0" applyFont="1" applyBorder="1" applyAlignment="1"/>
    <xf numFmtId="0" fontId="14" fillId="0" borderId="0" xfId="0" applyFont="1" applyAlignment="1">
      <alignment horizontal="left"/>
    </xf>
    <xf numFmtId="0" fontId="9" fillId="0" borderId="0" xfId="0" applyFont="1" applyAlignment="1"/>
    <xf numFmtId="0" fontId="13" fillId="0" borderId="1" xfId="0" applyFont="1" applyBorder="1" applyAlignment="1"/>
    <xf numFmtId="0" fontId="15" fillId="0" borderId="1" xfId="0" applyFont="1" applyBorder="1" applyAlignment="1"/>
    <xf numFmtId="0" fontId="11" fillId="0" borderId="0" xfId="0" applyFont="1"/>
    <xf numFmtId="3" fontId="11" fillId="0" borderId="0" xfId="0" applyNumberFormat="1" applyFont="1"/>
    <xf numFmtId="164" fontId="11" fillId="0" borderId="0" xfId="0" applyNumberFormat="1" applyFont="1"/>
    <xf numFmtId="0" fontId="16" fillId="0" borderId="0" xfId="0" applyFont="1"/>
    <xf numFmtId="0" fontId="11" fillId="0" borderId="0" xfId="0" applyFont="1" applyAlignment="1"/>
    <xf numFmtId="0" fontId="11" fillId="0" borderId="0" xfId="0" applyFont="1" applyBorder="1" applyAlignment="1"/>
    <xf numFmtId="0" fontId="11" fillId="0" borderId="0" xfId="0" applyFont="1" applyBorder="1"/>
    <xf numFmtId="3" fontId="11" fillId="0" borderId="0" xfId="0" applyNumberFormat="1" applyFont="1" applyBorder="1"/>
    <xf numFmtId="164" fontId="11" fillId="0" borderId="0" xfId="0" applyNumberFormat="1" applyFont="1" applyBorder="1"/>
    <xf numFmtId="0" fontId="16" fillId="0" borderId="0" xfId="0" applyFont="1" applyAlignment="1"/>
    <xf numFmtId="0" fontId="1" fillId="3" borderId="12" xfId="0" applyFont="1" applyFill="1" applyBorder="1" applyAlignment="1">
      <alignment horizontal="center" vertical="center"/>
    </xf>
    <xf numFmtId="164" fontId="2" fillId="2" borderId="1" xfId="1" applyNumberFormat="1" applyFont="1" applyFill="1" applyBorder="1" applyAlignment="1">
      <alignment horizontal="right" indent="2"/>
    </xf>
    <xf numFmtId="164" fontId="2" fillId="2" borderId="12" xfId="1" applyNumberFormat="1" applyFont="1" applyFill="1" applyBorder="1" applyAlignment="1">
      <alignment horizontal="right" indent="2"/>
    </xf>
    <xf numFmtId="3" fontId="2" fillId="2" borderId="2" xfId="0" applyNumberFormat="1" applyFont="1" applyFill="1" applyBorder="1" applyAlignment="1">
      <alignment horizontal="right" indent="2"/>
    </xf>
    <xf numFmtId="0" fontId="1" fillId="3" borderId="11" xfId="0" applyFont="1" applyFill="1" applyBorder="1" applyAlignment="1">
      <alignment horizontal="left"/>
    </xf>
    <xf numFmtId="3" fontId="2" fillId="2" borderId="7" xfId="0" applyNumberFormat="1" applyFont="1" applyFill="1" applyBorder="1" applyAlignment="1">
      <alignment horizontal="right" indent="2"/>
    </xf>
    <xf numFmtId="164" fontId="2" fillId="2" borderId="13" xfId="1" applyNumberFormat="1" applyFont="1" applyFill="1" applyBorder="1" applyAlignment="1">
      <alignment horizontal="right" indent="2"/>
    </xf>
    <xf numFmtId="164" fontId="2" fillId="2" borderId="14" xfId="1" applyNumberFormat="1" applyFont="1" applyFill="1" applyBorder="1" applyAlignment="1">
      <alignment horizontal="right" indent="2"/>
    </xf>
    <xf numFmtId="0" fontId="16" fillId="0" borderId="0" xfId="0" applyFont="1" applyBorder="1" applyAlignment="1"/>
    <xf numFmtId="0" fontId="16" fillId="0" borderId="0" xfId="0" applyFont="1" applyBorder="1"/>
    <xf numFmtId="0" fontId="17" fillId="0" borderId="0" xfId="0" applyFont="1" applyAlignment="1"/>
    <xf numFmtId="0" fontId="18" fillId="0" borderId="0" xfId="0" applyFont="1" applyAlignment="1"/>
    <xf numFmtId="0" fontId="6" fillId="0" borderId="0" xfId="0" applyFont="1" applyAlignment="1">
      <alignment horizontal="left" vertical="top" indent="6"/>
    </xf>
    <xf numFmtId="3" fontId="16" fillId="0" borderId="0" xfId="0" applyNumberFormat="1" applyFont="1"/>
    <xf numFmtId="164" fontId="16" fillId="0" borderId="0" xfId="0" applyNumberFormat="1" applyFont="1"/>
    <xf numFmtId="3" fontId="16" fillId="0" borderId="0" xfId="0" applyNumberFormat="1" applyFont="1" applyBorder="1"/>
    <xf numFmtId="164" fontId="16" fillId="0" borderId="0" xfId="0" applyNumberFormat="1" applyFont="1" applyBorder="1"/>
    <xf numFmtId="3" fontId="2" fillId="0" borderId="1" xfId="0" applyNumberFormat="1" applyFont="1" applyBorder="1" applyAlignment="1">
      <alignment wrapText="1"/>
    </xf>
    <xf numFmtId="164" fontId="2" fillId="0" borderId="1" xfId="0" applyNumberFormat="1" applyFont="1" applyBorder="1" applyAlignment="1">
      <alignment wrapText="1"/>
    </xf>
    <xf numFmtId="164" fontId="2" fillId="0" borderId="1" xfId="1" applyNumberFormat="1" applyFont="1" applyBorder="1" applyAlignment="1">
      <alignment wrapText="1"/>
    </xf>
    <xf numFmtId="0" fontId="2" fillId="0" borderId="1" xfId="0" applyFont="1" applyBorder="1" applyAlignment="1">
      <alignment wrapText="1"/>
    </xf>
    <xf numFmtId="3" fontId="1" fillId="3" borderId="18" xfId="0" applyNumberFormat="1" applyFont="1" applyFill="1" applyBorder="1" applyAlignment="1">
      <alignment horizontal="center" wrapText="1"/>
    </xf>
    <xf numFmtId="164" fontId="1" fillId="3" borderId="1" xfId="1" applyNumberFormat="1" applyFont="1" applyFill="1" applyBorder="1" applyAlignment="1">
      <alignment horizontal="center" wrapText="1"/>
    </xf>
    <xf numFmtId="3" fontId="1" fillId="3" borderId="1" xfId="0" applyNumberFormat="1" applyFont="1" applyFill="1" applyBorder="1" applyAlignment="1">
      <alignment horizontal="center" wrapText="1"/>
    </xf>
    <xf numFmtId="164" fontId="1" fillId="3" borderId="1" xfId="0" applyNumberFormat="1" applyFont="1" applyFill="1" applyBorder="1" applyAlignment="1">
      <alignment horizontal="center" wrapText="1"/>
    </xf>
    <xf numFmtId="0" fontId="1" fillId="3" borderId="10" xfId="0" applyFont="1" applyFill="1" applyBorder="1" applyAlignment="1">
      <alignment vertical="top"/>
    </xf>
    <xf numFmtId="3" fontId="2" fillId="2" borderId="18" xfId="0" applyNumberFormat="1" applyFont="1" applyFill="1" applyBorder="1" applyAlignment="1">
      <alignment horizontal="right" wrapText="1"/>
    </xf>
    <xf numFmtId="164" fontId="2" fillId="2" borderId="1" xfId="1" applyNumberFormat="1" applyFont="1" applyFill="1" applyBorder="1" applyAlignment="1">
      <alignment horizontal="right" wrapText="1"/>
    </xf>
    <xf numFmtId="164" fontId="2" fillId="2" borderId="1" xfId="0" applyNumberFormat="1" applyFont="1" applyFill="1" applyBorder="1" applyAlignment="1">
      <alignment horizontal="right" wrapText="1"/>
    </xf>
    <xf numFmtId="3" fontId="2" fillId="2" borderId="1" xfId="0" applyNumberFormat="1" applyFont="1" applyFill="1" applyBorder="1" applyAlignment="1">
      <alignment horizontal="right" wrapText="1"/>
    </xf>
    <xf numFmtId="0" fontId="1" fillId="3" borderId="11" xfId="0" applyFont="1" applyFill="1" applyBorder="1" applyAlignment="1">
      <alignment vertical="top"/>
    </xf>
    <xf numFmtId="3" fontId="2" fillId="2" borderId="19" xfId="0" applyNumberFormat="1" applyFont="1" applyFill="1" applyBorder="1" applyAlignment="1">
      <alignment horizontal="right" wrapText="1"/>
    </xf>
    <xf numFmtId="164" fontId="2" fillId="2" borderId="13" xfId="1" applyNumberFormat="1" applyFont="1" applyFill="1" applyBorder="1" applyAlignment="1">
      <alignment horizontal="right" wrapText="1"/>
    </xf>
    <xf numFmtId="0" fontId="8" fillId="0" borderId="1" xfId="0" applyFont="1" applyBorder="1" applyAlignment="1"/>
    <xf numFmtId="3" fontId="1" fillId="2" borderId="18" xfId="0" applyNumberFormat="1" applyFont="1" applyFill="1" applyBorder="1" applyAlignment="1">
      <alignment horizontal="right" wrapText="1"/>
    </xf>
    <xf numFmtId="164" fontId="1" fillId="2" borderId="1" xfId="1" applyNumberFormat="1" applyFont="1" applyFill="1" applyBorder="1" applyAlignment="1">
      <alignment horizontal="right" wrapText="1"/>
    </xf>
    <xf numFmtId="164" fontId="1" fillId="2" borderId="1" xfId="0" applyNumberFormat="1" applyFont="1" applyFill="1" applyBorder="1" applyAlignment="1">
      <alignment horizontal="right" wrapText="1"/>
    </xf>
    <xf numFmtId="3" fontId="1" fillId="2" borderId="1" xfId="0" applyNumberFormat="1" applyFont="1" applyFill="1" applyBorder="1" applyAlignment="1">
      <alignment horizontal="right" wrapText="1"/>
    </xf>
    <xf numFmtId="3" fontId="1" fillId="0" borderId="1" xfId="0" applyNumberFormat="1" applyFont="1" applyBorder="1" applyAlignment="1">
      <alignment wrapText="1"/>
    </xf>
    <xf numFmtId="164" fontId="1" fillId="0" borderId="1" xfId="0" applyNumberFormat="1" applyFont="1" applyBorder="1" applyAlignment="1">
      <alignment wrapText="1"/>
    </xf>
    <xf numFmtId="164" fontId="1" fillId="0" borderId="1" xfId="1" applyNumberFormat="1" applyFont="1" applyBorder="1" applyAlignment="1">
      <alignment wrapText="1"/>
    </xf>
    <xf numFmtId="0" fontId="1" fillId="0" borderId="1" xfId="0" applyFont="1" applyBorder="1" applyAlignment="1">
      <alignment wrapText="1"/>
    </xf>
    <xf numFmtId="0" fontId="1" fillId="3" borderId="18" xfId="0" applyFont="1" applyFill="1" applyBorder="1" applyAlignment="1">
      <alignment horizontal="center" wrapText="1"/>
    </xf>
    <xf numFmtId="0" fontId="1" fillId="3" borderId="1" xfId="0" applyFont="1" applyFill="1" applyBorder="1" applyAlignment="1">
      <alignment horizontal="center" wrapText="1"/>
    </xf>
    <xf numFmtId="0" fontId="1" fillId="3" borderId="12" xfId="0" applyFont="1" applyFill="1" applyBorder="1" applyAlignment="1">
      <alignment horizontal="center" wrapText="1"/>
    </xf>
    <xf numFmtId="3" fontId="1" fillId="3" borderId="2" xfId="0" applyNumberFormat="1" applyFont="1" applyFill="1" applyBorder="1" applyAlignment="1">
      <alignment horizontal="center" wrapText="1"/>
    </xf>
    <xf numFmtId="164" fontId="2" fillId="2" borderId="12" xfId="0" applyNumberFormat="1" applyFont="1" applyFill="1" applyBorder="1" applyAlignment="1">
      <alignment horizontal="right" wrapText="1"/>
    </xf>
    <xf numFmtId="3" fontId="2" fillId="2" borderId="2" xfId="0" applyNumberFormat="1" applyFont="1" applyFill="1" applyBorder="1" applyAlignment="1">
      <alignment horizontal="right" wrapText="1"/>
    </xf>
    <xf numFmtId="0" fontId="8" fillId="0" borderId="0" xfId="0" applyFont="1" applyAlignment="1"/>
    <xf numFmtId="3" fontId="2" fillId="0" borderId="0" xfId="0" applyNumberFormat="1" applyFont="1"/>
    <xf numFmtId="164" fontId="2" fillId="0" borderId="0" xfId="0" applyNumberFormat="1" applyFont="1"/>
    <xf numFmtId="0" fontId="1" fillId="0" borderId="0" xfId="0" applyFont="1"/>
    <xf numFmtId="164" fontId="1" fillId="2" borderId="12" xfId="0" applyNumberFormat="1" applyFont="1" applyFill="1" applyBorder="1" applyAlignment="1">
      <alignment horizontal="right" wrapText="1"/>
    </xf>
    <xf numFmtId="3" fontId="1" fillId="2" borderId="2" xfId="0" applyNumberFormat="1" applyFont="1" applyFill="1" applyBorder="1" applyAlignment="1">
      <alignment horizontal="right" wrapText="1"/>
    </xf>
    <xf numFmtId="0" fontId="19" fillId="0" borderId="0" xfId="0" applyFont="1"/>
    <xf numFmtId="3" fontId="1" fillId="2" borderId="21" xfId="0" applyNumberFormat="1" applyFont="1" applyFill="1" applyBorder="1" applyAlignment="1">
      <alignment horizontal="right" indent="2"/>
    </xf>
    <xf numFmtId="164" fontId="1" fillId="2" borderId="1" xfId="1" applyNumberFormat="1" applyFont="1" applyFill="1" applyBorder="1" applyAlignment="1">
      <alignment horizontal="right" indent="2"/>
    </xf>
    <xf numFmtId="164" fontId="1" fillId="2" borderId="12" xfId="1" applyNumberFormat="1" applyFont="1" applyFill="1" applyBorder="1" applyAlignment="1">
      <alignment horizontal="right" indent="2"/>
    </xf>
    <xf numFmtId="0" fontId="20" fillId="4" borderId="31" xfId="0" applyFont="1" applyFill="1" applyBorder="1" applyAlignment="1">
      <alignment horizontal="center" wrapText="1"/>
    </xf>
    <xf numFmtId="0" fontId="20" fillId="4" borderId="32" xfId="0" applyFont="1" applyFill="1" applyBorder="1" applyAlignment="1">
      <alignment horizontal="center" wrapText="1"/>
    </xf>
    <xf numFmtId="0" fontId="1" fillId="3" borderId="33" xfId="0" applyFont="1" applyFill="1" applyBorder="1" applyAlignment="1">
      <alignment horizontal="left" vertical="top"/>
    </xf>
    <xf numFmtId="0" fontId="1" fillId="3" borderId="1" xfId="0" applyFont="1" applyFill="1" applyBorder="1" applyAlignment="1">
      <alignment horizontal="center" wrapText="1"/>
    </xf>
    <xf numFmtId="0" fontId="1" fillId="3" borderId="15" xfId="0" applyFont="1" applyFill="1" applyBorder="1" applyAlignment="1"/>
    <xf numFmtId="0" fontId="1" fillId="3" borderId="9" xfId="0" applyFont="1" applyFill="1" applyBorder="1" applyAlignment="1"/>
    <xf numFmtId="0" fontId="1" fillId="3" borderId="16" xfId="0" applyFont="1" applyFill="1" applyBorder="1" applyAlignment="1">
      <alignment horizontal="center" wrapText="1"/>
    </xf>
    <xf numFmtId="0" fontId="1" fillId="3" borderId="17" xfId="0" applyFont="1" applyFill="1" applyBorder="1" applyAlignment="1">
      <alignment horizontal="center" wrapText="1"/>
    </xf>
    <xf numFmtId="0" fontId="1" fillId="3" borderId="8" xfId="0" applyFont="1" applyFill="1" applyBorder="1" applyAlignment="1"/>
    <xf numFmtId="0" fontId="1" fillId="3" borderId="10" xfId="0" applyFont="1" applyFill="1" applyBorder="1" applyAlignment="1"/>
    <xf numFmtId="0" fontId="1" fillId="3" borderId="20" xfId="0" applyFont="1" applyFill="1" applyBorder="1" applyAlignment="1">
      <alignment horizontal="center" wrapText="1"/>
    </xf>
    <xf numFmtId="0" fontId="1" fillId="3" borderId="4" xfId="0" applyFont="1" applyFill="1" applyBorder="1" applyAlignment="1">
      <alignment horizontal="center" wrapText="1"/>
    </xf>
    <xf numFmtId="0" fontId="1" fillId="3" borderId="5" xfId="0" applyFont="1" applyFill="1" applyBorder="1" applyAlignment="1">
      <alignment horizontal="center" wrapText="1"/>
    </xf>
    <xf numFmtId="0" fontId="1" fillId="3" borderId="2" xfId="0" applyFont="1" applyFill="1" applyBorder="1" applyAlignment="1">
      <alignment horizontal="center" wrapText="1"/>
    </xf>
    <xf numFmtId="0" fontId="1" fillId="3" borderId="8" xfId="0" applyFont="1" applyFill="1" applyBorder="1" applyAlignment="1">
      <alignment horizontal="center"/>
    </xf>
    <xf numFmtId="0" fontId="1" fillId="3" borderId="10" xfId="0" applyFont="1" applyFill="1" applyBorder="1" applyAlignment="1">
      <alignment horizontal="center"/>
    </xf>
    <xf numFmtId="0" fontId="1" fillId="3" borderId="6" xfId="0" applyFont="1" applyFill="1" applyBorder="1" applyAlignment="1">
      <alignment horizontal="center" wrapText="1"/>
    </xf>
    <xf numFmtId="0" fontId="20" fillId="4" borderId="22" xfId="0" applyFont="1" applyFill="1" applyBorder="1"/>
    <xf numFmtId="0" fontId="20" fillId="4" borderId="30" xfId="0" applyFont="1" applyFill="1" applyBorder="1"/>
    <xf numFmtId="0" fontId="20" fillId="4" borderId="23" xfId="0" applyFont="1" applyFill="1" applyBorder="1" applyAlignment="1">
      <alignment horizontal="center" wrapText="1"/>
    </xf>
    <xf numFmtId="0" fontId="20" fillId="4" borderId="24" xfId="0" applyFont="1" applyFill="1" applyBorder="1" applyAlignment="1">
      <alignment horizontal="center" wrapText="1"/>
    </xf>
    <xf numFmtId="0" fontId="20" fillId="4" borderId="25" xfId="0" applyFont="1" applyFill="1" applyBorder="1" applyAlignment="1">
      <alignment horizontal="center" wrapText="1"/>
    </xf>
    <xf numFmtId="0" fontId="20" fillId="4" borderId="26" xfId="0" applyFont="1" applyFill="1" applyBorder="1" applyAlignment="1">
      <alignment horizontal="center" wrapText="1"/>
    </xf>
    <xf numFmtId="0" fontId="20" fillId="4" borderId="27" xfId="0" applyFont="1" applyFill="1" applyBorder="1" applyAlignment="1">
      <alignment horizontal="center" wrapText="1"/>
    </xf>
    <xf numFmtId="0" fontId="20" fillId="4" borderId="28" xfId="0" applyFont="1" applyFill="1" applyBorder="1" applyAlignment="1">
      <alignment horizontal="center" wrapText="1"/>
    </xf>
    <xf numFmtId="0" fontId="20" fillId="4" borderId="29" xfId="0" applyFont="1" applyFill="1" applyBorder="1" applyAlignment="1">
      <alignment horizontal="center" wrapText="1"/>
    </xf>
  </cellXfs>
  <cellStyles count="2">
    <cellStyle name="Normal" xfId="0" builtinId="0"/>
    <cellStyle name="Porcentaje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General!$C$4</c:f>
          <c:strCache>
            <c:ptCount val="1"/>
            <c:pt idx="0">
              <c:v>44a. ¿Cuál es el problema que más le afecta?</c:v>
            </c:pt>
          </c:strCache>
        </c:strRef>
      </c:tx>
      <c:layout/>
      <c:overlay val="0"/>
      <c:txPr>
        <a:bodyPr/>
        <a:lstStyle/>
        <a:p>
          <a:pPr>
            <a:defRPr sz="1400"/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34607202142899252"/>
          <c:y val="0.19205389240777199"/>
          <c:w val="0.61689093381888371"/>
          <c:h val="0.74868666010442508"/>
        </c:manualLayout>
      </c:layout>
      <c:barChart>
        <c:barDir val="bar"/>
        <c:grouping val="clustered"/>
        <c:varyColors val="0"/>
        <c:ser>
          <c:idx val="0"/>
          <c:order val="0"/>
          <c:spPr>
            <a:gradFill flip="none" rotWithShape="1">
              <a:gsLst>
                <a:gs pos="13000">
                  <a:schemeClr val="accent2">
                    <a:lumMod val="20000"/>
                    <a:lumOff val="80000"/>
                  </a:schemeClr>
                </a:gs>
                <a:gs pos="50000">
                  <a:srgbClr val="C00000"/>
                </a:gs>
                <a:gs pos="79000">
                  <a:srgbClr val="C00000"/>
                </a:gs>
              </a:gsLst>
              <a:lin ang="0" scaled="1"/>
              <a:tileRect/>
            </a:gra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Graficos!$F$8:$F$17</c:f>
              <c:strCache>
                <c:ptCount val="10"/>
                <c:pt idx="0">
                  <c:v>Inseguridad </c:v>
                </c:pt>
                <c:pt idx="1">
                  <c:v>Movilidad </c:v>
                </c:pt>
                <c:pt idx="2">
                  <c:v>Corrupción </c:v>
                </c:pt>
                <c:pt idx="3">
                  <c:v>Contaminación ambiental </c:v>
                </c:pt>
                <c:pt idx="4">
                  <c:v>Violencia intrafamiliar </c:v>
                </c:pt>
                <c:pt idx="5">
                  <c:v>Deficiencias en los servicios públicos</c:v>
                </c:pt>
                <c:pt idx="6">
                  <c:v>Segregración social </c:v>
                </c:pt>
                <c:pt idx="7">
                  <c:v>Maltrato animal </c:v>
                </c:pt>
                <c:pt idx="8">
                  <c:v>Calidad de la educación pública </c:v>
                </c:pt>
                <c:pt idx="9">
                  <c:v>Ns/Nr </c:v>
                </c:pt>
              </c:strCache>
            </c:strRef>
          </c:cat>
          <c:val>
            <c:numRef>
              <c:f>Graficos!$G$8:$G$17</c:f>
              <c:numCache>
                <c:formatCode>0.0%</c:formatCode>
                <c:ptCount val="10"/>
                <c:pt idx="0">
                  <c:v>0.20569999999999999</c:v>
                </c:pt>
                <c:pt idx="1">
                  <c:v>0.15840000000000001</c:v>
                </c:pt>
                <c:pt idx="2">
                  <c:v>0.15809999999999999</c:v>
                </c:pt>
                <c:pt idx="3">
                  <c:v>8.9499999999999996E-2</c:v>
                </c:pt>
                <c:pt idx="4">
                  <c:v>7.9899999999999999E-2</c:v>
                </c:pt>
                <c:pt idx="5">
                  <c:v>6.6799999999999998E-2</c:v>
                </c:pt>
                <c:pt idx="6">
                  <c:v>6.13E-2</c:v>
                </c:pt>
                <c:pt idx="7">
                  <c:v>5.8099999999999999E-2</c:v>
                </c:pt>
                <c:pt idx="8">
                  <c:v>3.1699999999999999E-2</c:v>
                </c:pt>
                <c:pt idx="9">
                  <c:v>9.0499999999999997E-2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5"/>
        <c:overlap val="-100"/>
        <c:axId val="87127936"/>
        <c:axId val="87461888"/>
      </c:barChart>
      <c:catAx>
        <c:axId val="87127936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CO"/>
          </a:p>
        </c:txPr>
        <c:crossAx val="87461888"/>
        <c:crosses val="autoZero"/>
        <c:auto val="1"/>
        <c:lblAlgn val="ctr"/>
        <c:lblOffset val="100"/>
        <c:tickLblSkip val="1"/>
        <c:noMultiLvlLbl val="0"/>
      </c:catAx>
      <c:valAx>
        <c:axId val="87461888"/>
        <c:scaling>
          <c:orientation val="minMax"/>
        </c:scaling>
        <c:delete val="1"/>
        <c:axPos val="t"/>
        <c:numFmt formatCode="0.0%" sourceLinked="1"/>
        <c:majorTickMark val="out"/>
        <c:minorTickMark val="none"/>
        <c:tickLblPos val="nextTo"/>
        <c:crossAx val="87127936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General!$C$24</c:f>
          <c:strCache>
            <c:ptCount val="1"/>
            <c:pt idx="0">
              <c:v>44b. ¿Cuál es el problema que más le interesa?</c:v>
            </c:pt>
          </c:strCache>
        </c:strRef>
      </c:tx>
      <c:layout/>
      <c:overlay val="0"/>
      <c:txPr>
        <a:bodyPr/>
        <a:lstStyle/>
        <a:p>
          <a:pPr>
            <a:defRPr sz="1400"/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34607202142899252"/>
          <c:y val="0.19205389240777199"/>
          <c:w val="0.61689093381888371"/>
          <c:h val="0.74868666010442508"/>
        </c:manualLayout>
      </c:layout>
      <c:barChart>
        <c:barDir val="bar"/>
        <c:grouping val="clustered"/>
        <c:varyColors val="0"/>
        <c:ser>
          <c:idx val="0"/>
          <c:order val="0"/>
          <c:spPr>
            <a:gradFill flip="none" rotWithShape="1">
              <a:gsLst>
                <a:gs pos="13000">
                  <a:schemeClr val="accent2">
                    <a:lumMod val="20000"/>
                    <a:lumOff val="80000"/>
                  </a:schemeClr>
                </a:gs>
                <a:gs pos="50000">
                  <a:srgbClr val="C00000"/>
                </a:gs>
                <a:gs pos="79000">
                  <a:srgbClr val="C00000"/>
                </a:gs>
              </a:gsLst>
              <a:lin ang="0" scaled="1"/>
              <a:tileRect/>
            </a:gra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Graficos!$E$29:$E$38</c:f>
              <c:strCache>
                <c:ptCount val="10"/>
                <c:pt idx="0">
                  <c:v>Inseguridad </c:v>
                </c:pt>
                <c:pt idx="1">
                  <c:v>Contaminación ambiental </c:v>
                </c:pt>
                <c:pt idx="2">
                  <c:v>Corrupción </c:v>
                </c:pt>
                <c:pt idx="3">
                  <c:v>Movilidad </c:v>
                </c:pt>
                <c:pt idx="4">
                  <c:v>Maltrato animal </c:v>
                </c:pt>
                <c:pt idx="5">
                  <c:v>Violencia intrafamiliar </c:v>
                </c:pt>
                <c:pt idx="6">
                  <c:v>Deficiencias en los servicios públicos</c:v>
                </c:pt>
                <c:pt idx="7">
                  <c:v>Calidad de la educación pública </c:v>
                </c:pt>
                <c:pt idx="8">
                  <c:v>Segregración social </c:v>
                </c:pt>
                <c:pt idx="9">
                  <c:v>Ns/Nr </c:v>
                </c:pt>
              </c:strCache>
            </c:strRef>
          </c:cat>
          <c:val>
            <c:numRef>
              <c:f>Graficos!$F$29:$F$38</c:f>
              <c:numCache>
                <c:formatCode>0.0%</c:formatCode>
                <c:ptCount val="10"/>
                <c:pt idx="0">
                  <c:v>0.17949999999999999</c:v>
                </c:pt>
                <c:pt idx="1">
                  <c:v>0.1429</c:v>
                </c:pt>
                <c:pt idx="2">
                  <c:v>0.1193</c:v>
                </c:pt>
                <c:pt idx="3">
                  <c:v>0.1168</c:v>
                </c:pt>
                <c:pt idx="4">
                  <c:v>9.7600000000000006E-2</c:v>
                </c:pt>
                <c:pt idx="5">
                  <c:v>8.7400000000000005E-2</c:v>
                </c:pt>
                <c:pt idx="6">
                  <c:v>6.3100000000000003E-2</c:v>
                </c:pt>
                <c:pt idx="7">
                  <c:v>5.9299999999999999E-2</c:v>
                </c:pt>
                <c:pt idx="8">
                  <c:v>3.7600000000000001E-2</c:v>
                </c:pt>
                <c:pt idx="9">
                  <c:v>9.64E-2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5"/>
        <c:overlap val="-100"/>
        <c:axId val="86520192"/>
        <c:axId val="86521728"/>
      </c:barChart>
      <c:catAx>
        <c:axId val="86520192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CO"/>
          </a:p>
        </c:txPr>
        <c:crossAx val="86521728"/>
        <c:crosses val="autoZero"/>
        <c:auto val="1"/>
        <c:lblAlgn val="ctr"/>
        <c:lblOffset val="100"/>
        <c:tickLblSkip val="1"/>
        <c:noMultiLvlLbl val="0"/>
      </c:catAx>
      <c:valAx>
        <c:axId val="86521728"/>
        <c:scaling>
          <c:orientation val="minMax"/>
        </c:scaling>
        <c:delete val="1"/>
        <c:axPos val="t"/>
        <c:numFmt formatCode="0.0%" sourceLinked="1"/>
        <c:majorTickMark val="out"/>
        <c:minorTickMark val="none"/>
        <c:tickLblPos val="nextTo"/>
        <c:crossAx val="86520192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General!$C$44</c:f>
          <c:strCache>
            <c:ptCount val="1"/>
            <c:pt idx="0">
              <c:v>44c. ¿En que problema puede aportar soluciones?</c:v>
            </c:pt>
          </c:strCache>
        </c:strRef>
      </c:tx>
      <c:layout/>
      <c:overlay val="0"/>
      <c:txPr>
        <a:bodyPr/>
        <a:lstStyle/>
        <a:p>
          <a:pPr>
            <a:defRPr sz="1400"/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34607202142899252"/>
          <c:y val="0.19205389240777199"/>
          <c:w val="0.61689093381888371"/>
          <c:h val="0.74868666010442508"/>
        </c:manualLayout>
      </c:layout>
      <c:barChart>
        <c:barDir val="bar"/>
        <c:grouping val="clustered"/>
        <c:varyColors val="0"/>
        <c:ser>
          <c:idx val="0"/>
          <c:order val="0"/>
          <c:spPr>
            <a:gradFill flip="none" rotWithShape="1">
              <a:gsLst>
                <a:gs pos="13000">
                  <a:schemeClr val="accent2">
                    <a:lumMod val="20000"/>
                    <a:lumOff val="80000"/>
                  </a:schemeClr>
                </a:gs>
                <a:gs pos="50000">
                  <a:srgbClr val="C00000"/>
                </a:gs>
                <a:gs pos="79000">
                  <a:srgbClr val="C00000"/>
                </a:gs>
              </a:gsLst>
              <a:lin ang="0" scaled="1"/>
              <a:tileRect/>
            </a:gra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Graficos!$E$47:$E$56</c:f>
              <c:strCache>
                <c:ptCount val="10"/>
                <c:pt idx="0">
                  <c:v>Contaminación ambiental </c:v>
                </c:pt>
                <c:pt idx="1">
                  <c:v>Inseguridad </c:v>
                </c:pt>
                <c:pt idx="2">
                  <c:v>Maltrato animal </c:v>
                </c:pt>
                <c:pt idx="3">
                  <c:v>Violencia intrafamiliar </c:v>
                </c:pt>
                <c:pt idx="4">
                  <c:v>Corrupción </c:v>
                </c:pt>
                <c:pt idx="5">
                  <c:v>Deficiencias en los servicios públicos</c:v>
                </c:pt>
                <c:pt idx="6">
                  <c:v>Calidad de la educación pública </c:v>
                </c:pt>
                <c:pt idx="7">
                  <c:v>Movilidad </c:v>
                </c:pt>
                <c:pt idx="8">
                  <c:v>Segregración social </c:v>
                </c:pt>
                <c:pt idx="9">
                  <c:v>Ns/Nr </c:v>
                </c:pt>
              </c:strCache>
            </c:strRef>
          </c:cat>
          <c:val>
            <c:numRef>
              <c:f>Graficos!$F$47:$F$56</c:f>
              <c:numCache>
                <c:formatCode>0.0%</c:formatCode>
                <c:ptCount val="10"/>
                <c:pt idx="0">
                  <c:v>0.17249999999999999</c:v>
                </c:pt>
                <c:pt idx="1">
                  <c:v>0.14319999999999999</c:v>
                </c:pt>
                <c:pt idx="2">
                  <c:v>0.1255</c:v>
                </c:pt>
                <c:pt idx="3">
                  <c:v>0.1082</c:v>
                </c:pt>
                <c:pt idx="4">
                  <c:v>8.3599999999999994E-2</c:v>
                </c:pt>
                <c:pt idx="5">
                  <c:v>7.4499999999999997E-2</c:v>
                </c:pt>
                <c:pt idx="6">
                  <c:v>7.0099999999999996E-2</c:v>
                </c:pt>
                <c:pt idx="7">
                  <c:v>6.7900000000000002E-2</c:v>
                </c:pt>
                <c:pt idx="8">
                  <c:v>3.4799999999999998E-2</c:v>
                </c:pt>
                <c:pt idx="9">
                  <c:v>0.1198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5"/>
        <c:overlap val="-100"/>
        <c:axId val="86612608"/>
        <c:axId val="86720896"/>
      </c:barChart>
      <c:catAx>
        <c:axId val="86612608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CO"/>
          </a:p>
        </c:txPr>
        <c:crossAx val="86720896"/>
        <c:crosses val="autoZero"/>
        <c:auto val="1"/>
        <c:lblAlgn val="ctr"/>
        <c:lblOffset val="100"/>
        <c:tickLblSkip val="1"/>
        <c:noMultiLvlLbl val="0"/>
      </c:catAx>
      <c:valAx>
        <c:axId val="86720896"/>
        <c:scaling>
          <c:orientation val="minMax"/>
        </c:scaling>
        <c:delete val="1"/>
        <c:axPos val="t"/>
        <c:numFmt formatCode="0.0%" sourceLinked="1"/>
        <c:majorTickMark val="out"/>
        <c:minorTickMark val="none"/>
        <c:tickLblPos val="nextTo"/>
        <c:crossAx val="86612608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.xml"/><Relationship Id="rId3" Type="http://schemas.openxmlformats.org/officeDocument/2006/relationships/hyperlink" Target="#Localidad!A1"/><Relationship Id="rId7" Type="http://schemas.openxmlformats.org/officeDocument/2006/relationships/image" Target="../media/image1.emf"/><Relationship Id="rId2" Type="http://schemas.openxmlformats.org/officeDocument/2006/relationships/hyperlink" Target="#General!A1"/><Relationship Id="rId1" Type="http://schemas.openxmlformats.org/officeDocument/2006/relationships/chart" Target="../charts/chart1.xml"/><Relationship Id="rId6" Type="http://schemas.openxmlformats.org/officeDocument/2006/relationships/hyperlink" Target="#Sexo!A1"/><Relationship Id="rId5" Type="http://schemas.openxmlformats.org/officeDocument/2006/relationships/hyperlink" Target="#Edad!A1"/><Relationship Id="rId4" Type="http://schemas.openxmlformats.org/officeDocument/2006/relationships/hyperlink" Target="#NSE!A1"/><Relationship Id="rId9" Type="http://schemas.openxmlformats.org/officeDocument/2006/relationships/chart" Target="../charts/chart3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Localidad!A1"/><Relationship Id="rId2" Type="http://schemas.openxmlformats.org/officeDocument/2006/relationships/hyperlink" Target="#Graficos!A1"/><Relationship Id="rId1" Type="http://schemas.openxmlformats.org/officeDocument/2006/relationships/image" Target="../media/image2.emf"/><Relationship Id="rId6" Type="http://schemas.openxmlformats.org/officeDocument/2006/relationships/hyperlink" Target="#Sexo!A1"/><Relationship Id="rId5" Type="http://schemas.openxmlformats.org/officeDocument/2006/relationships/hyperlink" Target="#Edad!A1"/><Relationship Id="rId4" Type="http://schemas.openxmlformats.org/officeDocument/2006/relationships/hyperlink" Target="#NSE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General!A1"/><Relationship Id="rId2" Type="http://schemas.openxmlformats.org/officeDocument/2006/relationships/hyperlink" Target="#Graficos!A1"/><Relationship Id="rId1" Type="http://schemas.openxmlformats.org/officeDocument/2006/relationships/image" Target="../media/image2.emf"/><Relationship Id="rId6" Type="http://schemas.openxmlformats.org/officeDocument/2006/relationships/hyperlink" Target="#Sexo!A1"/><Relationship Id="rId5" Type="http://schemas.openxmlformats.org/officeDocument/2006/relationships/hyperlink" Target="#Edad!A1"/><Relationship Id="rId4" Type="http://schemas.openxmlformats.org/officeDocument/2006/relationships/hyperlink" Target="#NSE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hyperlink" Target="#General!A1"/><Relationship Id="rId2" Type="http://schemas.openxmlformats.org/officeDocument/2006/relationships/hyperlink" Target="#Graficos!A1"/><Relationship Id="rId1" Type="http://schemas.openxmlformats.org/officeDocument/2006/relationships/image" Target="../media/image2.emf"/><Relationship Id="rId6" Type="http://schemas.openxmlformats.org/officeDocument/2006/relationships/hyperlink" Target="#Sexo!A1"/><Relationship Id="rId5" Type="http://schemas.openxmlformats.org/officeDocument/2006/relationships/hyperlink" Target="#Edad!A1"/><Relationship Id="rId4" Type="http://schemas.openxmlformats.org/officeDocument/2006/relationships/hyperlink" Target="#Localidad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General!A1"/><Relationship Id="rId2" Type="http://schemas.openxmlformats.org/officeDocument/2006/relationships/hyperlink" Target="#Graficos!A1"/><Relationship Id="rId1" Type="http://schemas.openxmlformats.org/officeDocument/2006/relationships/image" Target="../media/image2.emf"/><Relationship Id="rId6" Type="http://schemas.openxmlformats.org/officeDocument/2006/relationships/hyperlink" Target="#Sexo!A1"/><Relationship Id="rId5" Type="http://schemas.openxmlformats.org/officeDocument/2006/relationships/hyperlink" Target="#NSE!A1"/><Relationship Id="rId4" Type="http://schemas.openxmlformats.org/officeDocument/2006/relationships/hyperlink" Target="#Localidad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hyperlink" Target="#General!A1"/><Relationship Id="rId2" Type="http://schemas.openxmlformats.org/officeDocument/2006/relationships/hyperlink" Target="#Graficos!A1"/><Relationship Id="rId1" Type="http://schemas.openxmlformats.org/officeDocument/2006/relationships/image" Target="../media/image2.emf"/><Relationship Id="rId6" Type="http://schemas.openxmlformats.org/officeDocument/2006/relationships/hyperlink" Target="#Edad!A1"/><Relationship Id="rId5" Type="http://schemas.openxmlformats.org/officeDocument/2006/relationships/hyperlink" Target="#NSE!A1"/><Relationship Id="rId4" Type="http://schemas.openxmlformats.org/officeDocument/2006/relationships/hyperlink" Target="#Localidad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704850</xdr:colOff>
      <xdr:row>5</xdr:row>
      <xdr:rowOff>76200</xdr:rowOff>
    </xdr:from>
    <xdr:to>
      <xdr:col>9</xdr:col>
      <xdr:colOff>171449</xdr:colOff>
      <xdr:row>19</xdr:row>
      <xdr:rowOff>76200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676275</xdr:colOff>
      <xdr:row>0</xdr:row>
      <xdr:rowOff>0</xdr:rowOff>
    </xdr:from>
    <xdr:to>
      <xdr:col>3</xdr:col>
      <xdr:colOff>552450</xdr:colOff>
      <xdr:row>1</xdr:row>
      <xdr:rowOff>38100</xdr:rowOff>
    </xdr:to>
    <xdr:sp macro="" textlink="">
      <xdr:nvSpPr>
        <xdr:cNvPr id="3" name="2 Redondear rectángulo de esquina diagonal">
          <a:hlinkClick xmlns:r="http://schemas.openxmlformats.org/officeDocument/2006/relationships" r:id="rId2"/>
        </xdr:cNvPr>
        <xdr:cNvSpPr/>
      </xdr:nvSpPr>
      <xdr:spPr>
        <a:xfrm>
          <a:off x="1438275" y="0"/>
          <a:ext cx="1400175" cy="22860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solidFill>
                <a:sysClr val="windowText" lastClr="000000"/>
              </a:solidFill>
            </a:rPr>
            <a:t>Información general</a:t>
          </a:r>
        </a:p>
      </xdr:txBody>
    </xdr:sp>
    <xdr:clientData/>
  </xdr:twoCellAnchor>
  <xdr:twoCellAnchor>
    <xdr:from>
      <xdr:col>3</xdr:col>
      <xdr:colOff>552450</xdr:colOff>
      <xdr:row>0</xdr:row>
      <xdr:rowOff>0</xdr:rowOff>
    </xdr:from>
    <xdr:to>
      <xdr:col>5</xdr:col>
      <xdr:colOff>428625</xdr:colOff>
      <xdr:row>1</xdr:row>
      <xdr:rowOff>38100</xdr:rowOff>
    </xdr:to>
    <xdr:sp macro="" textlink="">
      <xdr:nvSpPr>
        <xdr:cNvPr id="4" name="3 Redondear rectángulo de esquina diagonal">
          <a:hlinkClick xmlns:r="http://schemas.openxmlformats.org/officeDocument/2006/relationships" r:id="rId3"/>
        </xdr:cNvPr>
        <xdr:cNvSpPr/>
      </xdr:nvSpPr>
      <xdr:spPr>
        <a:xfrm>
          <a:off x="2838450" y="0"/>
          <a:ext cx="1400175" cy="22860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solidFill>
                <a:sysClr val="windowText" lastClr="000000"/>
              </a:solidFill>
            </a:rPr>
            <a:t>Localidad</a:t>
          </a:r>
        </a:p>
      </xdr:txBody>
    </xdr:sp>
    <xdr:clientData/>
  </xdr:twoCellAnchor>
  <xdr:twoCellAnchor>
    <xdr:from>
      <xdr:col>5</xdr:col>
      <xdr:colOff>428625</xdr:colOff>
      <xdr:row>0</xdr:row>
      <xdr:rowOff>0</xdr:rowOff>
    </xdr:from>
    <xdr:to>
      <xdr:col>7</xdr:col>
      <xdr:colOff>304800</xdr:colOff>
      <xdr:row>1</xdr:row>
      <xdr:rowOff>38100</xdr:rowOff>
    </xdr:to>
    <xdr:sp macro="" textlink="">
      <xdr:nvSpPr>
        <xdr:cNvPr id="5" name="4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238625" y="0"/>
          <a:ext cx="1400175" cy="22860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solidFill>
                <a:sysClr val="windowText" lastClr="000000"/>
              </a:solidFill>
            </a:rPr>
            <a:t>Nivel socioeconómico</a:t>
          </a:r>
        </a:p>
      </xdr:txBody>
    </xdr:sp>
    <xdr:clientData/>
  </xdr:twoCellAnchor>
  <xdr:twoCellAnchor>
    <xdr:from>
      <xdr:col>7</xdr:col>
      <xdr:colOff>304800</xdr:colOff>
      <xdr:row>0</xdr:row>
      <xdr:rowOff>0</xdr:rowOff>
    </xdr:from>
    <xdr:to>
      <xdr:col>9</xdr:col>
      <xdr:colOff>180975</xdr:colOff>
      <xdr:row>1</xdr:row>
      <xdr:rowOff>38100</xdr:rowOff>
    </xdr:to>
    <xdr:sp macro="" textlink="">
      <xdr:nvSpPr>
        <xdr:cNvPr id="6" name="5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38800" y="0"/>
          <a:ext cx="1400175" cy="22860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solidFill>
                <a:sysClr val="windowText" lastClr="000000"/>
              </a:solidFill>
            </a:rPr>
            <a:t>Edad</a:t>
          </a:r>
        </a:p>
      </xdr:txBody>
    </xdr:sp>
    <xdr:clientData/>
  </xdr:twoCellAnchor>
  <xdr:twoCellAnchor>
    <xdr:from>
      <xdr:col>9</xdr:col>
      <xdr:colOff>180975</xdr:colOff>
      <xdr:row>0</xdr:row>
      <xdr:rowOff>0</xdr:rowOff>
    </xdr:from>
    <xdr:to>
      <xdr:col>11</xdr:col>
      <xdr:colOff>57150</xdr:colOff>
      <xdr:row>1</xdr:row>
      <xdr:rowOff>38100</xdr:rowOff>
    </xdr:to>
    <xdr:sp macro="" textlink="">
      <xdr:nvSpPr>
        <xdr:cNvPr id="7" name="6 Redondear rectángulo de esquina diagonal">
          <a:hlinkClick xmlns:r="http://schemas.openxmlformats.org/officeDocument/2006/relationships" r:id="rId6"/>
        </xdr:cNvPr>
        <xdr:cNvSpPr/>
      </xdr:nvSpPr>
      <xdr:spPr>
        <a:xfrm>
          <a:off x="7038975" y="0"/>
          <a:ext cx="1400175" cy="22860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solidFill>
                <a:sysClr val="windowText" lastClr="000000"/>
              </a:solidFill>
            </a:rPr>
            <a:t>Sexo</a:t>
          </a:r>
        </a:p>
      </xdr:txBody>
    </xdr:sp>
    <xdr:clientData/>
  </xdr:twoCellAnchor>
  <xdr:twoCellAnchor editAs="oneCell">
    <xdr:from>
      <xdr:col>0</xdr:col>
      <xdr:colOff>76200</xdr:colOff>
      <xdr:row>0</xdr:row>
      <xdr:rowOff>0</xdr:rowOff>
    </xdr:from>
    <xdr:to>
      <xdr:col>1</xdr:col>
      <xdr:colOff>704850</xdr:colOff>
      <xdr:row>5</xdr:row>
      <xdr:rowOff>142875</xdr:rowOff>
    </xdr:to>
    <xdr:pic>
      <xdr:nvPicPr>
        <xdr:cNvPr id="8" name="7 Imagen"/>
        <xdr:cNvPicPr/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574" t="13695" b="19380"/>
        <a:stretch/>
      </xdr:blipFill>
      <xdr:spPr bwMode="auto">
        <a:xfrm>
          <a:off x="76200" y="0"/>
          <a:ext cx="1390650" cy="10953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2</xdr:col>
      <xdr:colOff>714375</xdr:colOff>
      <xdr:row>25</xdr:row>
      <xdr:rowOff>28575</xdr:rowOff>
    </xdr:from>
    <xdr:to>
      <xdr:col>9</xdr:col>
      <xdr:colOff>180974</xdr:colOff>
      <xdr:row>39</xdr:row>
      <xdr:rowOff>28575</xdr:rowOff>
    </xdr:to>
    <xdr:graphicFrame macro="">
      <xdr:nvGraphicFramePr>
        <xdr:cNvPr id="11" name="1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3</xdr:col>
      <xdr:colOff>0</xdr:colOff>
      <xdr:row>43</xdr:row>
      <xdr:rowOff>19050</xdr:rowOff>
    </xdr:from>
    <xdr:to>
      <xdr:col>9</xdr:col>
      <xdr:colOff>228599</xdr:colOff>
      <xdr:row>57</xdr:row>
      <xdr:rowOff>19050</xdr:rowOff>
    </xdr:to>
    <xdr:graphicFrame macro="">
      <xdr:nvGraphicFramePr>
        <xdr:cNvPr id="12" name="1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0</xdr:rowOff>
    </xdr:from>
    <xdr:to>
      <xdr:col>1</xdr:col>
      <xdr:colOff>542924</xdr:colOff>
      <xdr:row>3</xdr:row>
      <xdr:rowOff>200025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1828799</xdr:colOff>
      <xdr:row>0</xdr:row>
      <xdr:rowOff>0</xdr:rowOff>
    </xdr:from>
    <xdr:to>
      <xdr:col>3</xdr:col>
      <xdr:colOff>314324</xdr:colOff>
      <xdr:row>1</xdr:row>
      <xdr:rowOff>0</xdr:rowOff>
    </xdr:to>
    <xdr:sp macro="" textlink="">
      <xdr:nvSpPr>
        <xdr:cNvPr id="7" name="6 Redondear rectángulo de esquina diagonal">
          <a:hlinkClick xmlns:r="http://schemas.openxmlformats.org/officeDocument/2006/relationships" r:id="rId2"/>
        </xdr:cNvPr>
        <xdr:cNvSpPr/>
      </xdr:nvSpPr>
      <xdr:spPr>
        <a:xfrm>
          <a:off x="2038349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3</xdr:col>
      <xdr:colOff>314324</xdr:colOff>
      <xdr:row>0</xdr:row>
      <xdr:rowOff>0</xdr:rowOff>
    </xdr:from>
    <xdr:to>
      <xdr:col>5</xdr:col>
      <xdr:colOff>95249</xdr:colOff>
      <xdr:row>1</xdr:row>
      <xdr:rowOff>0</xdr:rowOff>
    </xdr:to>
    <xdr:sp macro="" textlink="">
      <xdr:nvSpPr>
        <xdr:cNvPr id="8" name="7 Redondear rectángulo de esquina diagonal">
          <a:hlinkClick xmlns:r="http://schemas.openxmlformats.org/officeDocument/2006/relationships" r:id="rId3"/>
        </xdr:cNvPr>
        <xdr:cNvSpPr/>
      </xdr:nvSpPr>
      <xdr:spPr>
        <a:xfrm>
          <a:off x="3248024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Localidad</a:t>
          </a:r>
        </a:p>
      </xdr:txBody>
    </xdr:sp>
    <xdr:clientData/>
  </xdr:twoCellAnchor>
  <xdr:twoCellAnchor>
    <xdr:from>
      <xdr:col>5</xdr:col>
      <xdr:colOff>95249</xdr:colOff>
      <xdr:row>0</xdr:row>
      <xdr:rowOff>0</xdr:rowOff>
    </xdr:from>
    <xdr:to>
      <xdr:col>6</xdr:col>
      <xdr:colOff>542924</xdr:colOff>
      <xdr:row>1</xdr:row>
      <xdr:rowOff>0</xdr:rowOff>
    </xdr:to>
    <xdr:sp macro="" textlink="">
      <xdr:nvSpPr>
        <xdr:cNvPr id="9" name="8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457699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Nivel</a:t>
          </a:r>
          <a:r>
            <a:rPr lang="es-CO" sz="800" b="1" baseline="0">
              <a:solidFill>
                <a:sysClr val="windowText" lastClr="000000"/>
              </a:solidFill>
            </a:rPr>
            <a:t> socioeconómico</a:t>
          </a:r>
          <a:endParaRPr lang="es-CO" sz="8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6</xdr:col>
      <xdr:colOff>542924</xdr:colOff>
      <xdr:row>0</xdr:row>
      <xdr:rowOff>0</xdr:rowOff>
    </xdr:from>
    <xdr:to>
      <xdr:col>8</xdr:col>
      <xdr:colOff>228599</xdr:colOff>
      <xdr:row>1</xdr:row>
      <xdr:rowOff>0</xdr:rowOff>
    </xdr:to>
    <xdr:sp macro="" textlink="">
      <xdr:nvSpPr>
        <xdr:cNvPr id="11" name="10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67374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Edad</a:t>
          </a:r>
        </a:p>
      </xdr:txBody>
    </xdr:sp>
    <xdr:clientData/>
  </xdr:twoCellAnchor>
  <xdr:twoCellAnchor>
    <xdr:from>
      <xdr:col>8</xdr:col>
      <xdr:colOff>228599</xdr:colOff>
      <xdr:row>0</xdr:row>
      <xdr:rowOff>0</xdr:rowOff>
    </xdr:from>
    <xdr:to>
      <xdr:col>9</xdr:col>
      <xdr:colOff>676274</xdr:colOff>
      <xdr:row>1</xdr:row>
      <xdr:rowOff>0</xdr:rowOff>
    </xdr:to>
    <xdr:sp macro="" textlink="">
      <xdr:nvSpPr>
        <xdr:cNvPr id="12" name="11 Redondear rectángulo de esquina diagonal">
          <a:hlinkClick xmlns:r="http://schemas.openxmlformats.org/officeDocument/2006/relationships" r:id="rId6"/>
        </xdr:cNvPr>
        <xdr:cNvSpPr/>
      </xdr:nvSpPr>
      <xdr:spPr>
        <a:xfrm>
          <a:off x="6877049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Sexo</a:t>
          </a:r>
        </a:p>
      </xdr:txBody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552449</xdr:colOff>
      <xdr:row>23</xdr:row>
      <xdr:rowOff>28575</xdr:rowOff>
    </xdr:to>
    <xdr:pic>
      <xdr:nvPicPr>
        <xdr:cNvPr id="16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455295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40</xdr:row>
      <xdr:rowOff>0</xdr:rowOff>
    </xdr:from>
    <xdr:to>
      <xdr:col>1</xdr:col>
      <xdr:colOff>552449</xdr:colOff>
      <xdr:row>43</xdr:row>
      <xdr:rowOff>133350</xdr:rowOff>
    </xdr:to>
    <xdr:pic>
      <xdr:nvPicPr>
        <xdr:cNvPr id="18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9877425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41910</xdr:rowOff>
    </xdr:from>
    <xdr:to>
      <xdr:col>1</xdr:col>
      <xdr:colOff>542924</xdr:colOff>
      <xdr:row>4</xdr:row>
      <xdr:rowOff>72391</xdr:rowOff>
    </xdr:to>
    <xdr:pic>
      <xdr:nvPicPr>
        <xdr:cNvPr id="4" name="3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41910"/>
          <a:ext cx="552449" cy="75438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2</xdr:col>
      <xdr:colOff>466725</xdr:colOff>
      <xdr:row>0</xdr:row>
      <xdr:rowOff>9525</xdr:rowOff>
    </xdr:from>
    <xdr:to>
      <xdr:col>4</xdr:col>
      <xdr:colOff>0</xdr:colOff>
      <xdr:row>1</xdr:row>
      <xdr:rowOff>9525</xdr:rowOff>
    </xdr:to>
    <xdr:sp macro="" textlink="">
      <xdr:nvSpPr>
        <xdr:cNvPr id="5" name="4 Redondear rectángulo de esquina diagonal">
          <a:hlinkClick xmlns:r="http://schemas.openxmlformats.org/officeDocument/2006/relationships" r:id="rId2"/>
        </xdr:cNvPr>
        <xdr:cNvSpPr/>
      </xdr:nvSpPr>
      <xdr:spPr>
        <a:xfrm>
          <a:off x="2047875" y="9525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4</xdr:col>
      <xdr:colOff>0</xdr:colOff>
      <xdr:row>0</xdr:row>
      <xdr:rowOff>9525</xdr:rowOff>
    </xdr:from>
    <xdr:to>
      <xdr:col>5</xdr:col>
      <xdr:colOff>28575</xdr:colOff>
      <xdr:row>1</xdr:row>
      <xdr:rowOff>9525</xdr:rowOff>
    </xdr:to>
    <xdr:sp macro="" textlink="">
      <xdr:nvSpPr>
        <xdr:cNvPr id="6" name="5 Redondear rectángulo de esquina diagonal">
          <a:hlinkClick xmlns:r="http://schemas.openxmlformats.org/officeDocument/2006/relationships" r:id="rId3"/>
        </xdr:cNvPr>
        <xdr:cNvSpPr/>
      </xdr:nvSpPr>
      <xdr:spPr>
        <a:xfrm>
          <a:off x="3257550" y="9525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General</a:t>
          </a:r>
        </a:p>
      </xdr:txBody>
    </xdr:sp>
    <xdr:clientData/>
  </xdr:twoCellAnchor>
  <xdr:twoCellAnchor>
    <xdr:from>
      <xdr:col>5</xdr:col>
      <xdr:colOff>28575</xdr:colOff>
      <xdr:row>0</xdr:row>
      <xdr:rowOff>9525</xdr:rowOff>
    </xdr:from>
    <xdr:to>
      <xdr:col>6</xdr:col>
      <xdr:colOff>523875</xdr:colOff>
      <xdr:row>1</xdr:row>
      <xdr:rowOff>9525</xdr:rowOff>
    </xdr:to>
    <xdr:sp macro="" textlink="">
      <xdr:nvSpPr>
        <xdr:cNvPr id="7" name="6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467225" y="9525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Nivel</a:t>
          </a:r>
          <a:r>
            <a:rPr lang="es-CO" sz="800" b="1" baseline="0">
              <a:solidFill>
                <a:sysClr val="windowText" lastClr="000000"/>
              </a:solidFill>
            </a:rPr>
            <a:t> socioeconómico</a:t>
          </a:r>
          <a:endParaRPr lang="es-CO" sz="8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6</xdr:col>
      <xdr:colOff>523875</xdr:colOff>
      <xdr:row>0</xdr:row>
      <xdr:rowOff>9525</xdr:rowOff>
    </xdr:from>
    <xdr:to>
      <xdr:col>8</xdr:col>
      <xdr:colOff>304800</xdr:colOff>
      <xdr:row>1</xdr:row>
      <xdr:rowOff>9525</xdr:rowOff>
    </xdr:to>
    <xdr:sp macro="" textlink="">
      <xdr:nvSpPr>
        <xdr:cNvPr id="8" name="7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76900" y="9525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Edad</a:t>
          </a:r>
        </a:p>
      </xdr:txBody>
    </xdr:sp>
    <xdr:clientData/>
  </xdr:twoCellAnchor>
  <xdr:twoCellAnchor>
    <xdr:from>
      <xdr:col>8</xdr:col>
      <xdr:colOff>304800</xdr:colOff>
      <xdr:row>0</xdr:row>
      <xdr:rowOff>9525</xdr:rowOff>
    </xdr:from>
    <xdr:to>
      <xdr:col>10</xdr:col>
      <xdr:colOff>85725</xdr:colOff>
      <xdr:row>1</xdr:row>
      <xdr:rowOff>9525</xdr:rowOff>
    </xdr:to>
    <xdr:sp macro="" textlink="">
      <xdr:nvSpPr>
        <xdr:cNvPr id="9" name="8 Redondear rectángulo de esquina diagonal">
          <a:hlinkClick xmlns:r="http://schemas.openxmlformats.org/officeDocument/2006/relationships" r:id="rId6"/>
        </xdr:cNvPr>
        <xdr:cNvSpPr/>
      </xdr:nvSpPr>
      <xdr:spPr>
        <a:xfrm>
          <a:off x="6886575" y="9525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Sexo</a:t>
          </a:r>
        </a:p>
      </xdr:txBody>
    </xdr:sp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552449</xdr:colOff>
      <xdr:row>34</xdr:row>
      <xdr:rowOff>57150</xdr:rowOff>
    </xdr:to>
    <xdr:pic>
      <xdr:nvPicPr>
        <xdr:cNvPr id="10" name="156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83680935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60</xdr:row>
      <xdr:rowOff>0</xdr:rowOff>
    </xdr:from>
    <xdr:to>
      <xdr:col>1</xdr:col>
      <xdr:colOff>552449</xdr:colOff>
      <xdr:row>64</xdr:row>
      <xdr:rowOff>57150</xdr:rowOff>
    </xdr:to>
    <xdr:pic>
      <xdr:nvPicPr>
        <xdr:cNvPr id="11" name="157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84223860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0</xdr:rowOff>
    </xdr:from>
    <xdr:to>
      <xdr:col>1</xdr:col>
      <xdr:colOff>542924</xdr:colOff>
      <xdr:row>4</xdr:row>
      <xdr:rowOff>57150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1828800</xdr:colOff>
      <xdr:row>0</xdr:row>
      <xdr:rowOff>0</xdr:rowOff>
    </xdr:from>
    <xdr:to>
      <xdr:col>3</xdr:col>
      <xdr:colOff>314325</xdr:colOff>
      <xdr:row>1</xdr:row>
      <xdr:rowOff>0</xdr:rowOff>
    </xdr:to>
    <xdr:sp macro="" textlink="">
      <xdr:nvSpPr>
        <xdr:cNvPr id="3" name="2 Redondear rectángulo de esquina diagonal">
          <a:hlinkClick xmlns:r="http://schemas.openxmlformats.org/officeDocument/2006/relationships" r:id="rId2"/>
        </xdr:cNvPr>
        <xdr:cNvSpPr/>
      </xdr:nvSpPr>
      <xdr:spPr>
        <a:xfrm>
          <a:off x="20383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3</xdr:col>
      <xdr:colOff>314325</xdr:colOff>
      <xdr:row>0</xdr:row>
      <xdr:rowOff>0</xdr:rowOff>
    </xdr:from>
    <xdr:to>
      <xdr:col>5</xdr:col>
      <xdr:colOff>95250</xdr:colOff>
      <xdr:row>1</xdr:row>
      <xdr:rowOff>0</xdr:rowOff>
    </xdr:to>
    <xdr:sp macro="" textlink="">
      <xdr:nvSpPr>
        <xdr:cNvPr id="4" name="3 Redondear rectángulo de esquina diagonal">
          <a:hlinkClick xmlns:r="http://schemas.openxmlformats.org/officeDocument/2006/relationships" r:id="rId3"/>
        </xdr:cNvPr>
        <xdr:cNvSpPr/>
      </xdr:nvSpPr>
      <xdr:spPr>
        <a:xfrm>
          <a:off x="324802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General</a:t>
          </a:r>
        </a:p>
      </xdr:txBody>
    </xdr:sp>
    <xdr:clientData/>
  </xdr:twoCellAnchor>
  <xdr:twoCellAnchor>
    <xdr:from>
      <xdr:col>5</xdr:col>
      <xdr:colOff>95250</xdr:colOff>
      <xdr:row>0</xdr:row>
      <xdr:rowOff>0</xdr:rowOff>
    </xdr:from>
    <xdr:to>
      <xdr:col>6</xdr:col>
      <xdr:colOff>590550</xdr:colOff>
      <xdr:row>1</xdr:row>
      <xdr:rowOff>0</xdr:rowOff>
    </xdr:to>
    <xdr:sp macro="" textlink="">
      <xdr:nvSpPr>
        <xdr:cNvPr id="5" name="4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45770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Localidad</a:t>
          </a:r>
        </a:p>
      </xdr:txBody>
    </xdr:sp>
    <xdr:clientData/>
  </xdr:twoCellAnchor>
  <xdr:twoCellAnchor>
    <xdr:from>
      <xdr:col>6</xdr:col>
      <xdr:colOff>590550</xdr:colOff>
      <xdr:row>0</xdr:row>
      <xdr:rowOff>0</xdr:rowOff>
    </xdr:from>
    <xdr:to>
      <xdr:col>8</xdr:col>
      <xdr:colOff>371475</xdr:colOff>
      <xdr:row>1</xdr:row>
      <xdr:rowOff>0</xdr:rowOff>
    </xdr:to>
    <xdr:sp macro="" textlink="">
      <xdr:nvSpPr>
        <xdr:cNvPr id="6" name="5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6737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Edad</a:t>
          </a:r>
        </a:p>
      </xdr:txBody>
    </xdr:sp>
    <xdr:clientData/>
  </xdr:twoCellAnchor>
  <xdr:twoCellAnchor>
    <xdr:from>
      <xdr:col>8</xdr:col>
      <xdr:colOff>371475</xdr:colOff>
      <xdr:row>0</xdr:row>
      <xdr:rowOff>0</xdr:rowOff>
    </xdr:from>
    <xdr:to>
      <xdr:col>10</xdr:col>
      <xdr:colOff>152400</xdr:colOff>
      <xdr:row>1</xdr:row>
      <xdr:rowOff>0</xdr:rowOff>
    </xdr:to>
    <xdr:sp macro="" textlink="">
      <xdr:nvSpPr>
        <xdr:cNvPr id="7" name="6 Redondear rectángulo de esquina diagonal">
          <a:hlinkClick xmlns:r="http://schemas.openxmlformats.org/officeDocument/2006/relationships" r:id="rId6"/>
        </xdr:cNvPr>
        <xdr:cNvSpPr/>
      </xdr:nvSpPr>
      <xdr:spPr>
        <a:xfrm>
          <a:off x="68770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Sexo</a:t>
          </a:r>
        </a:p>
      </xdr:txBody>
    </xdr:sp>
    <xdr:clientData/>
  </xdr:twoCellAnchor>
  <xdr:twoCellAnchor editAs="oneCell">
    <xdr:from>
      <xdr:col>0</xdr:col>
      <xdr:colOff>200025</xdr:colOff>
      <xdr:row>21</xdr:row>
      <xdr:rowOff>0</xdr:rowOff>
    </xdr:from>
    <xdr:to>
      <xdr:col>1</xdr:col>
      <xdr:colOff>542924</xdr:colOff>
      <xdr:row>25</xdr:row>
      <xdr:rowOff>0</xdr:rowOff>
    </xdr:to>
    <xdr:pic>
      <xdr:nvPicPr>
        <xdr:cNvPr id="8" name="155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415251900"/>
          <a:ext cx="552449" cy="685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200025</xdr:colOff>
      <xdr:row>42</xdr:row>
      <xdr:rowOff>0</xdr:rowOff>
    </xdr:from>
    <xdr:to>
      <xdr:col>1</xdr:col>
      <xdr:colOff>542924</xdr:colOff>
      <xdr:row>46</xdr:row>
      <xdr:rowOff>0</xdr:rowOff>
    </xdr:to>
    <xdr:pic>
      <xdr:nvPicPr>
        <xdr:cNvPr id="9" name="156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418852350"/>
          <a:ext cx="552449" cy="685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0</xdr:rowOff>
    </xdr:from>
    <xdr:to>
      <xdr:col>1</xdr:col>
      <xdr:colOff>542924</xdr:colOff>
      <xdr:row>3</xdr:row>
      <xdr:rowOff>200025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1828800</xdr:colOff>
      <xdr:row>0</xdr:row>
      <xdr:rowOff>0</xdr:rowOff>
    </xdr:from>
    <xdr:to>
      <xdr:col>3</xdr:col>
      <xdr:colOff>314325</xdr:colOff>
      <xdr:row>1</xdr:row>
      <xdr:rowOff>0</xdr:rowOff>
    </xdr:to>
    <xdr:sp macro="" textlink="">
      <xdr:nvSpPr>
        <xdr:cNvPr id="3" name="2 Redondear rectángulo de esquina diagonal">
          <a:hlinkClick xmlns:r="http://schemas.openxmlformats.org/officeDocument/2006/relationships" r:id="rId2"/>
        </xdr:cNvPr>
        <xdr:cNvSpPr/>
      </xdr:nvSpPr>
      <xdr:spPr>
        <a:xfrm>
          <a:off x="20383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3</xdr:col>
      <xdr:colOff>314325</xdr:colOff>
      <xdr:row>0</xdr:row>
      <xdr:rowOff>0</xdr:rowOff>
    </xdr:from>
    <xdr:to>
      <xdr:col>5</xdr:col>
      <xdr:colOff>95250</xdr:colOff>
      <xdr:row>1</xdr:row>
      <xdr:rowOff>0</xdr:rowOff>
    </xdr:to>
    <xdr:sp macro="" textlink="">
      <xdr:nvSpPr>
        <xdr:cNvPr id="4" name="3 Redondear rectángulo de esquina diagonal">
          <a:hlinkClick xmlns:r="http://schemas.openxmlformats.org/officeDocument/2006/relationships" r:id="rId3"/>
        </xdr:cNvPr>
        <xdr:cNvSpPr/>
      </xdr:nvSpPr>
      <xdr:spPr>
        <a:xfrm>
          <a:off x="324802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General</a:t>
          </a:r>
        </a:p>
      </xdr:txBody>
    </xdr:sp>
    <xdr:clientData/>
  </xdr:twoCellAnchor>
  <xdr:twoCellAnchor>
    <xdr:from>
      <xdr:col>5</xdr:col>
      <xdr:colOff>95250</xdr:colOff>
      <xdr:row>0</xdr:row>
      <xdr:rowOff>0</xdr:rowOff>
    </xdr:from>
    <xdr:to>
      <xdr:col>6</xdr:col>
      <xdr:colOff>590550</xdr:colOff>
      <xdr:row>1</xdr:row>
      <xdr:rowOff>0</xdr:rowOff>
    </xdr:to>
    <xdr:sp macro="" textlink="">
      <xdr:nvSpPr>
        <xdr:cNvPr id="5" name="4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45770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Localidad</a:t>
          </a:r>
        </a:p>
      </xdr:txBody>
    </xdr:sp>
    <xdr:clientData/>
  </xdr:twoCellAnchor>
  <xdr:twoCellAnchor>
    <xdr:from>
      <xdr:col>6</xdr:col>
      <xdr:colOff>590550</xdr:colOff>
      <xdr:row>0</xdr:row>
      <xdr:rowOff>0</xdr:rowOff>
    </xdr:from>
    <xdr:to>
      <xdr:col>8</xdr:col>
      <xdr:colOff>371475</xdr:colOff>
      <xdr:row>1</xdr:row>
      <xdr:rowOff>0</xdr:rowOff>
    </xdr:to>
    <xdr:sp macro="" textlink="">
      <xdr:nvSpPr>
        <xdr:cNvPr id="6" name="5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6737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Nivel socioeconómico</a:t>
          </a:r>
        </a:p>
      </xdr:txBody>
    </xdr:sp>
    <xdr:clientData/>
  </xdr:twoCellAnchor>
  <xdr:twoCellAnchor>
    <xdr:from>
      <xdr:col>8</xdr:col>
      <xdr:colOff>371475</xdr:colOff>
      <xdr:row>0</xdr:row>
      <xdr:rowOff>0</xdr:rowOff>
    </xdr:from>
    <xdr:to>
      <xdr:col>10</xdr:col>
      <xdr:colOff>152400</xdr:colOff>
      <xdr:row>1</xdr:row>
      <xdr:rowOff>0</xdr:rowOff>
    </xdr:to>
    <xdr:sp macro="" textlink="">
      <xdr:nvSpPr>
        <xdr:cNvPr id="7" name="6 Redondear rectángulo de esquina diagonal">
          <a:hlinkClick xmlns:r="http://schemas.openxmlformats.org/officeDocument/2006/relationships" r:id="rId6"/>
        </xdr:cNvPr>
        <xdr:cNvSpPr/>
      </xdr:nvSpPr>
      <xdr:spPr>
        <a:xfrm>
          <a:off x="68770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Sexo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0</xdr:rowOff>
    </xdr:from>
    <xdr:to>
      <xdr:col>1</xdr:col>
      <xdr:colOff>542924</xdr:colOff>
      <xdr:row>4</xdr:row>
      <xdr:rowOff>28575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1828800</xdr:colOff>
      <xdr:row>0</xdr:row>
      <xdr:rowOff>0</xdr:rowOff>
    </xdr:from>
    <xdr:to>
      <xdr:col>3</xdr:col>
      <xdr:colOff>314325</xdr:colOff>
      <xdr:row>1</xdr:row>
      <xdr:rowOff>0</xdr:rowOff>
    </xdr:to>
    <xdr:sp macro="" textlink="">
      <xdr:nvSpPr>
        <xdr:cNvPr id="3" name="2 Redondear rectángulo de esquina diagonal">
          <a:hlinkClick xmlns:r="http://schemas.openxmlformats.org/officeDocument/2006/relationships" r:id="rId2"/>
        </xdr:cNvPr>
        <xdr:cNvSpPr/>
      </xdr:nvSpPr>
      <xdr:spPr>
        <a:xfrm>
          <a:off x="20383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3</xdr:col>
      <xdr:colOff>314325</xdr:colOff>
      <xdr:row>0</xdr:row>
      <xdr:rowOff>0</xdr:rowOff>
    </xdr:from>
    <xdr:to>
      <xdr:col>5</xdr:col>
      <xdr:colOff>95250</xdr:colOff>
      <xdr:row>1</xdr:row>
      <xdr:rowOff>0</xdr:rowOff>
    </xdr:to>
    <xdr:sp macro="" textlink="">
      <xdr:nvSpPr>
        <xdr:cNvPr id="4" name="3 Redondear rectángulo de esquina diagonal">
          <a:hlinkClick xmlns:r="http://schemas.openxmlformats.org/officeDocument/2006/relationships" r:id="rId3"/>
        </xdr:cNvPr>
        <xdr:cNvSpPr/>
      </xdr:nvSpPr>
      <xdr:spPr>
        <a:xfrm>
          <a:off x="324802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General</a:t>
          </a:r>
        </a:p>
      </xdr:txBody>
    </xdr:sp>
    <xdr:clientData/>
  </xdr:twoCellAnchor>
  <xdr:twoCellAnchor>
    <xdr:from>
      <xdr:col>5</xdr:col>
      <xdr:colOff>95250</xdr:colOff>
      <xdr:row>0</xdr:row>
      <xdr:rowOff>0</xdr:rowOff>
    </xdr:from>
    <xdr:to>
      <xdr:col>6</xdr:col>
      <xdr:colOff>590550</xdr:colOff>
      <xdr:row>1</xdr:row>
      <xdr:rowOff>0</xdr:rowOff>
    </xdr:to>
    <xdr:sp macro="" textlink="">
      <xdr:nvSpPr>
        <xdr:cNvPr id="5" name="4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45770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Localidad</a:t>
          </a:r>
        </a:p>
      </xdr:txBody>
    </xdr:sp>
    <xdr:clientData/>
  </xdr:twoCellAnchor>
  <xdr:twoCellAnchor>
    <xdr:from>
      <xdr:col>6</xdr:col>
      <xdr:colOff>590550</xdr:colOff>
      <xdr:row>0</xdr:row>
      <xdr:rowOff>0</xdr:rowOff>
    </xdr:from>
    <xdr:to>
      <xdr:col>8</xdr:col>
      <xdr:colOff>371475</xdr:colOff>
      <xdr:row>1</xdr:row>
      <xdr:rowOff>0</xdr:rowOff>
    </xdr:to>
    <xdr:sp macro="" textlink="">
      <xdr:nvSpPr>
        <xdr:cNvPr id="6" name="5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6737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Nivel</a:t>
          </a:r>
          <a:r>
            <a:rPr lang="es-CO" sz="800" b="1" baseline="0">
              <a:solidFill>
                <a:sysClr val="windowText" lastClr="000000"/>
              </a:solidFill>
            </a:rPr>
            <a:t> socioeconómico</a:t>
          </a:r>
          <a:endParaRPr lang="es-CO" sz="8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8</xdr:col>
      <xdr:colOff>371475</xdr:colOff>
      <xdr:row>0</xdr:row>
      <xdr:rowOff>0</xdr:rowOff>
    </xdr:from>
    <xdr:to>
      <xdr:col>10</xdr:col>
      <xdr:colOff>104775</xdr:colOff>
      <xdr:row>1</xdr:row>
      <xdr:rowOff>0</xdr:rowOff>
    </xdr:to>
    <xdr:sp macro="" textlink="">
      <xdr:nvSpPr>
        <xdr:cNvPr id="7" name="6 Redondear rectángulo de esquina diagonal">
          <a:hlinkClick xmlns:r="http://schemas.openxmlformats.org/officeDocument/2006/relationships" r:id="rId6"/>
        </xdr:cNvPr>
        <xdr:cNvSpPr/>
      </xdr:nvSpPr>
      <xdr:spPr>
        <a:xfrm>
          <a:off x="68770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Edad</a:t>
          </a:r>
        </a:p>
      </xdr:txBody>
    </xdr:sp>
    <xdr:clientData/>
  </xdr:twoCellAnchor>
  <xdr:twoCellAnchor editAs="oneCell">
    <xdr:from>
      <xdr:col>1</xdr:col>
      <xdr:colOff>0</xdr:colOff>
      <xdr:row>21</xdr:row>
      <xdr:rowOff>0</xdr:rowOff>
    </xdr:from>
    <xdr:to>
      <xdr:col>1</xdr:col>
      <xdr:colOff>552449</xdr:colOff>
      <xdr:row>25</xdr:row>
      <xdr:rowOff>59104</xdr:rowOff>
    </xdr:to>
    <xdr:pic>
      <xdr:nvPicPr>
        <xdr:cNvPr id="8" name="3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415594800"/>
          <a:ext cx="552449" cy="74490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42</xdr:row>
      <xdr:rowOff>0</xdr:rowOff>
    </xdr:from>
    <xdr:to>
      <xdr:col>1</xdr:col>
      <xdr:colOff>552449</xdr:colOff>
      <xdr:row>46</xdr:row>
      <xdr:rowOff>59104</xdr:rowOff>
    </xdr:to>
    <xdr:pic>
      <xdr:nvPicPr>
        <xdr:cNvPr id="9" name="3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419195250"/>
          <a:ext cx="552449" cy="74490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D8:G58"/>
  <sheetViews>
    <sheetView showGridLines="0" tabSelected="1" workbookViewId="0">
      <selection activeCell="C1" sqref="C1"/>
    </sheetView>
  </sheetViews>
  <sheetFormatPr baseColWidth="10" defaultRowHeight="15" x14ac:dyDescent="0.25"/>
  <sheetData>
    <row r="8" spans="6:7" ht="15.75" x14ac:dyDescent="0.3">
      <c r="F8" s="24" t="s">
        <v>44</v>
      </c>
      <c r="G8" s="26">
        <v>0.20569999999999999</v>
      </c>
    </row>
    <row r="9" spans="6:7" ht="15.75" x14ac:dyDescent="0.3">
      <c r="F9" s="24" t="s">
        <v>41</v>
      </c>
      <c r="G9" s="26">
        <v>0.15840000000000001</v>
      </c>
    </row>
    <row r="10" spans="6:7" ht="15.75" x14ac:dyDescent="0.3">
      <c r="F10" s="24" t="s">
        <v>42</v>
      </c>
      <c r="G10" s="26">
        <v>0.15809999999999999</v>
      </c>
    </row>
    <row r="11" spans="6:7" ht="15.75" x14ac:dyDescent="0.3">
      <c r="F11" s="24" t="s">
        <v>43</v>
      </c>
      <c r="G11" s="26">
        <v>8.9499999999999996E-2</v>
      </c>
    </row>
    <row r="12" spans="6:7" ht="15.75" x14ac:dyDescent="0.3">
      <c r="F12" s="24" t="s">
        <v>47</v>
      </c>
      <c r="G12" s="26">
        <v>7.9899999999999999E-2</v>
      </c>
    </row>
    <row r="13" spans="6:7" ht="15.75" x14ac:dyDescent="0.3">
      <c r="F13" s="24" t="s">
        <v>48</v>
      </c>
      <c r="G13" s="26">
        <v>6.6799999999999998E-2</v>
      </c>
    </row>
    <row r="14" spans="6:7" ht="15.75" x14ac:dyDescent="0.3">
      <c r="F14" s="24" t="s">
        <v>40</v>
      </c>
      <c r="G14" s="26">
        <v>6.13E-2</v>
      </c>
    </row>
    <row r="15" spans="6:7" ht="15.75" x14ac:dyDescent="0.3">
      <c r="F15" s="24" t="s">
        <v>45</v>
      </c>
      <c r="G15" s="26">
        <v>5.8099999999999999E-2</v>
      </c>
    </row>
    <row r="16" spans="6:7" ht="15.75" x14ac:dyDescent="0.3">
      <c r="F16" s="24" t="s">
        <v>46</v>
      </c>
      <c r="G16" s="26">
        <v>3.1699999999999999E-2</v>
      </c>
    </row>
    <row r="17" spans="4:7" ht="16.5" thickBot="1" x14ac:dyDescent="0.35">
      <c r="F17" s="28" t="s">
        <v>17</v>
      </c>
      <c r="G17" s="30">
        <v>9.0499999999999997E-2</v>
      </c>
    </row>
    <row r="18" spans="4:7" ht="15.75" thickTop="1" x14ac:dyDescent="0.25"/>
    <row r="21" spans="4:7" x14ac:dyDescent="0.25">
      <c r="D21" s="11" t="s">
        <v>13</v>
      </c>
    </row>
    <row r="29" spans="4:7" ht="15.75" x14ac:dyDescent="0.3">
      <c r="E29" s="24" t="s">
        <v>44</v>
      </c>
      <c r="F29" s="26">
        <v>0.17949999999999999</v>
      </c>
    </row>
    <row r="30" spans="4:7" ht="15.75" x14ac:dyDescent="0.3">
      <c r="E30" s="24" t="s">
        <v>43</v>
      </c>
      <c r="F30" s="26">
        <v>0.1429</v>
      </c>
    </row>
    <row r="31" spans="4:7" ht="15.75" x14ac:dyDescent="0.3">
      <c r="E31" s="24" t="s">
        <v>42</v>
      </c>
      <c r="F31" s="26">
        <v>0.1193</v>
      </c>
    </row>
    <row r="32" spans="4:7" ht="15.75" x14ac:dyDescent="0.3">
      <c r="E32" s="24" t="s">
        <v>41</v>
      </c>
      <c r="F32" s="26">
        <v>0.1168</v>
      </c>
    </row>
    <row r="33" spans="4:6" ht="15.75" x14ac:dyDescent="0.3">
      <c r="E33" s="24" t="s">
        <v>45</v>
      </c>
      <c r="F33" s="26">
        <v>9.7600000000000006E-2</v>
      </c>
    </row>
    <row r="34" spans="4:6" ht="15.75" x14ac:dyDescent="0.3">
      <c r="E34" s="24" t="s">
        <v>47</v>
      </c>
      <c r="F34" s="26">
        <v>8.7400000000000005E-2</v>
      </c>
    </row>
    <row r="35" spans="4:6" ht="15.75" x14ac:dyDescent="0.3">
      <c r="E35" s="24" t="s">
        <v>48</v>
      </c>
      <c r="F35" s="26">
        <v>6.3100000000000003E-2</v>
      </c>
    </row>
    <row r="36" spans="4:6" ht="15.75" x14ac:dyDescent="0.3">
      <c r="E36" s="24" t="s">
        <v>46</v>
      </c>
      <c r="F36" s="26">
        <v>5.9299999999999999E-2</v>
      </c>
    </row>
    <row r="37" spans="4:6" ht="15.75" x14ac:dyDescent="0.3">
      <c r="E37" s="24" t="s">
        <v>40</v>
      </c>
      <c r="F37" s="26">
        <v>3.7600000000000001E-2</v>
      </c>
    </row>
    <row r="38" spans="4:6" ht="16.5" thickBot="1" x14ac:dyDescent="0.35">
      <c r="E38" s="28" t="s">
        <v>17</v>
      </c>
      <c r="F38" s="30">
        <v>9.64E-2</v>
      </c>
    </row>
    <row r="39" spans="4:6" ht="15.75" thickTop="1" x14ac:dyDescent="0.25"/>
    <row r="40" spans="4:6" x14ac:dyDescent="0.25">
      <c r="D40" s="11" t="s">
        <v>13</v>
      </c>
    </row>
    <row r="47" spans="4:6" ht="15.75" x14ac:dyDescent="0.3">
      <c r="E47" s="24" t="s">
        <v>43</v>
      </c>
      <c r="F47" s="26">
        <v>0.17249999999999999</v>
      </c>
    </row>
    <row r="48" spans="4:6" ht="15.75" x14ac:dyDescent="0.3">
      <c r="E48" s="24" t="s">
        <v>44</v>
      </c>
      <c r="F48" s="26">
        <v>0.14319999999999999</v>
      </c>
    </row>
    <row r="49" spans="4:6" ht="15.75" x14ac:dyDescent="0.3">
      <c r="E49" s="24" t="s">
        <v>45</v>
      </c>
      <c r="F49" s="26">
        <v>0.1255</v>
      </c>
    </row>
    <row r="50" spans="4:6" ht="15.75" x14ac:dyDescent="0.3">
      <c r="E50" s="24" t="s">
        <v>47</v>
      </c>
      <c r="F50" s="26">
        <v>0.1082</v>
      </c>
    </row>
    <row r="51" spans="4:6" ht="15.75" x14ac:dyDescent="0.3">
      <c r="E51" s="24" t="s">
        <v>42</v>
      </c>
      <c r="F51" s="26">
        <v>8.3599999999999994E-2</v>
      </c>
    </row>
    <row r="52" spans="4:6" ht="15.75" x14ac:dyDescent="0.3">
      <c r="E52" s="24" t="s">
        <v>48</v>
      </c>
      <c r="F52" s="26">
        <v>7.4499999999999997E-2</v>
      </c>
    </row>
    <row r="53" spans="4:6" ht="15.75" x14ac:dyDescent="0.3">
      <c r="E53" s="24" t="s">
        <v>46</v>
      </c>
      <c r="F53" s="26">
        <v>7.0099999999999996E-2</v>
      </c>
    </row>
    <row r="54" spans="4:6" ht="15.75" x14ac:dyDescent="0.3">
      <c r="E54" s="24" t="s">
        <v>41</v>
      </c>
      <c r="F54" s="26">
        <v>6.7900000000000002E-2</v>
      </c>
    </row>
    <row r="55" spans="4:6" ht="15.75" x14ac:dyDescent="0.3">
      <c r="E55" s="24" t="s">
        <v>40</v>
      </c>
      <c r="F55" s="26">
        <v>3.4799999999999998E-2</v>
      </c>
    </row>
    <row r="56" spans="4:6" ht="16.5" thickBot="1" x14ac:dyDescent="0.35">
      <c r="E56" s="28" t="s">
        <v>17</v>
      </c>
      <c r="F56" s="30">
        <v>0.1198</v>
      </c>
    </row>
    <row r="57" spans="4:6" ht="15.75" thickTop="1" x14ac:dyDescent="0.25"/>
    <row r="58" spans="4:6" x14ac:dyDescent="0.25">
      <c r="D58" s="11" t="s">
        <v>13</v>
      </c>
    </row>
  </sheetData>
  <sortState ref="E47:F55">
    <sortCondition descending="1" ref="F47:F55"/>
  </sortState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H58"/>
  <sheetViews>
    <sheetView showGridLines="0" workbookViewId="0">
      <selection activeCell="B1" sqref="B1"/>
    </sheetView>
  </sheetViews>
  <sheetFormatPr baseColWidth="10" defaultRowHeight="13.5" x14ac:dyDescent="0.3"/>
  <cols>
    <col min="1" max="1" width="3.140625" style="1" customWidth="1"/>
    <col min="2" max="2" width="30.140625" style="4" customWidth="1"/>
    <col min="3" max="5" width="10.7109375" style="3" customWidth="1"/>
    <col min="6" max="16384" width="11.42578125" style="1"/>
  </cols>
  <sheetData>
    <row r="3" spans="2:6" ht="15.75" x14ac:dyDescent="0.3">
      <c r="B3" s="8"/>
      <c r="C3" s="1"/>
      <c r="D3" s="1"/>
      <c r="E3" s="1"/>
    </row>
    <row r="4" spans="2:6" s="12" customFormat="1" ht="16.5" thickBot="1" x14ac:dyDescent="0.35">
      <c r="B4" s="9" t="s">
        <v>12</v>
      </c>
      <c r="C4" s="7" t="s">
        <v>39</v>
      </c>
      <c r="D4" s="7"/>
      <c r="E4" s="7"/>
      <c r="F4" s="7"/>
    </row>
    <row r="5" spans="2:6" s="12" customFormat="1" ht="15" thickBot="1" x14ac:dyDescent="0.35">
      <c r="B5" s="13"/>
      <c r="C5" s="14"/>
      <c r="D5" s="15"/>
      <c r="E5" s="16"/>
    </row>
    <row r="6" spans="2:6" s="12" customFormat="1" ht="27" thickTop="1" x14ac:dyDescent="0.3">
      <c r="B6" s="17"/>
      <c r="C6" s="18" t="s">
        <v>14</v>
      </c>
      <c r="D6" s="19" t="s">
        <v>15</v>
      </c>
      <c r="E6" s="20" t="s">
        <v>16</v>
      </c>
    </row>
    <row r="7" spans="2:6" s="12" customFormat="1" ht="14.25" x14ac:dyDescent="0.3">
      <c r="B7" s="10" t="s">
        <v>0</v>
      </c>
      <c r="C7" s="21">
        <v>6008776</v>
      </c>
      <c r="D7" s="22">
        <v>1</v>
      </c>
      <c r="E7" s="23">
        <v>0</v>
      </c>
    </row>
    <row r="8" spans="2:6" s="12" customFormat="1" ht="14.25" x14ac:dyDescent="0.3">
      <c r="B8" s="24" t="s">
        <v>40</v>
      </c>
      <c r="C8" s="25">
        <v>368570</v>
      </c>
      <c r="D8" s="26">
        <v>6.13E-2</v>
      </c>
      <c r="E8" s="27">
        <v>5.0299999999999997E-2</v>
      </c>
    </row>
    <row r="9" spans="2:6" s="12" customFormat="1" ht="14.25" x14ac:dyDescent="0.3">
      <c r="B9" s="24" t="s">
        <v>41</v>
      </c>
      <c r="C9" s="25">
        <v>951571</v>
      </c>
      <c r="D9" s="26">
        <v>0.15840000000000001</v>
      </c>
      <c r="E9" s="27">
        <v>2.8400000000000002E-2</v>
      </c>
    </row>
    <row r="10" spans="2:6" s="12" customFormat="1" ht="14.25" x14ac:dyDescent="0.3">
      <c r="B10" s="24" t="s">
        <v>42</v>
      </c>
      <c r="C10" s="25">
        <v>950173</v>
      </c>
      <c r="D10" s="26">
        <v>0.15809999999999999</v>
      </c>
      <c r="E10" s="27">
        <v>2.76E-2</v>
      </c>
    </row>
    <row r="11" spans="2:6" s="12" customFormat="1" ht="14.25" x14ac:dyDescent="0.3">
      <c r="B11" s="24" t="s">
        <v>43</v>
      </c>
      <c r="C11" s="25">
        <v>537768</v>
      </c>
      <c r="D11" s="26">
        <v>8.9499999999999996E-2</v>
      </c>
      <c r="E11" s="27">
        <v>3.6700000000000003E-2</v>
      </c>
    </row>
    <row r="12" spans="2:6" s="12" customFormat="1" ht="14.25" x14ac:dyDescent="0.3">
      <c r="B12" s="24" t="s">
        <v>44</v>
      </c>
      <c r="C12" s="25">
        <v>1235727</v>
      </c>
      <c r="D12" s="26">
        <v>0.20569999999999999</v>
      </c>
      <c r="E12" s="27">
        <v>2.41E-2</v>
      </c>
    </row>
    <row r="13" spans="2:6" s="12" customFormat="1" ht="14.25" x14ac:dyDescent="0.3">
      <c r="B13" s="24" t="s">
        <v>45</v>
      </c>
      <c r="C13" s="25">
        <v>349381</v>
      </c>
      <c r="D13" s="26">
        <v>5.8099999999999999E-2</v>
      </c>
      <c r="E13" s="27">
        <v>5.0500000000000003E-2</v>
      </c>
    </row>
    <row r="14" spans="2:6" s="12" customFormat="1" ht="14.25" x14ac:dyDescent="0.3">
      <c r="B14" s="24" t="s">
        <v>46</v>
      </c>
      <c r="C14" s="25">
        <v>190188</v>
      </c>
      <c r="D14" s="26">
        <v>3.1699999999999999E-2</v>
      </c>
      <c r="E14" s="27">
        <v>8.0199999999999994E-2</v>
      </c>
    </row>
    <row r="15" spans="2:6" s="12" customFormat="1" ht="14.25" x14ac:dyDescent="0.3">
      <c r="B15" s="24" t="s">
        <v>47</v>
      </c>
      <c r="C15" s="25">
        <v>480347</v>
      </c>
      <c r="D15" s="26">
        <v>7.9899999999999999E-2</v>
      </c>
      <c r="E15" s="27">
        <v>4.2200000000000001E-2</v>
      </c>
    </row>
    <row r="16" spans="2:6" s="12" customFormat="1" ht="14.25" x14ac:dyDescent="0.3">
      <c r="B16" s="24" t="s">
        <v>48</v>
      </c>
      <c r="C16" s="25">
        <v>401205</v>
      </c>
      <c r="D16" s="26">
        <v>6.6799999999999998E-2</v>
      </c>
      <c r="E16" s="27">
        <v>4.4900000000000002E-2</v>
      </c>
    </row>
    <row r="17" spans="2:8" s="12" customFormat="1" ht="15" thickBot="1" x14ac:dyDescent="0.35">
      <c r="B17" s="28" t="s">
        <v>17</v>
      </c>
      <c r="C17" s="29">
        <v>543846</v>
      </c>
      <c r="D17" s="30">
        <v>9.0499999999999997E-2</v>
      </c>
      <c r="E17" s="31">
        <v>3.49E-2</v>
      </c>
    </row>
    <row r="18" spans="2:8" s="32" customFormat="1" ht="15" thickTop="1" x14ac:dyDescent="0.3">
      <c r="B18" s="44" t="s">
        <v>18</v>
      </c>
      <c r="C18" s="34"/>
      <c r="D18" s="35"/>
      <c r="E18" s="36"/>
    </row>
    <row r="19" spans="2:8" s="12" customFormat="1" ht="18.75" x14ac:dyDescent="0.3">
      <c r="B19" s="45"/>
      <c r="C19" s="14"/>
      <c r="D19" s="15"/>
      <c r="E19" s="16"/>
    </row>
    <row r="20" spans="2:8" s="12" customFormat="1" ht="18.75" x14ac:dyDescent="0.3">
      <c r="B20" s="45"/>
      <c r="C20" s="14"/>
      <c r="D20" s="15"/>
      <c r="E20" s="16"/>
    </row>
    <row r="21" spans="2:8" s="12" customFormat="1" ht="18.75" x14ac:dyDescent="0.3">
      <c r="B21" s="45"/>
      <c r="C21" s="14"/>
      <c r="D21" s="15"/>
      <c r="E21" s="16"/>
      <c r="H21" s="11"/>
    </row>
    <row r="22" spans="2:8" s="12" customFormat="1" ht="18.75" x14ac:dyDescent="0.3">
      <c r="B22" s="45"/>
      <c r="C22" s="14"/>
      <c r="D22" s="15"/>
      <c r="E22" s="16"/>
    </row>
    <row r="23" spans="2:8" s="12" customFormat="1" ht="18.75" x14ac:dyDescent="0.3">
      <c r="B23" s="45"/>
      <c r="C23" s="14"/>
      <c r="D23" s="15"/>
      <c r="E23" s="16"/>
    </row>
    <row r="24" spans="2:8" s="12" customFormat="1" ht="16.5" thickBot="1" x14ac:dyDescent="0.35">
      <c r="B24" s="9" t="s">
        <v>12</v>
      </c>
      <c r="C24" s="7" t="s">
        <v>60</v>
      </c>
      <c r="D24" s="7"/>
      <c r="E24" s="7"/>
      <c r="F24" s="7"/>
    </row>
    <row r="25" spans="2:8" s="12" customFormat="1" ht="15" thickBot="1" x14ac:dyDescent="0.35">
      <c r="B25" s="13"/>
      <c r="C25" s="14"/>
      <c r="D25" s="15"/>
      <c r="E25" s="16"/>
    </row>
    <row r="26" spans="2:8" s="12" customFormat="1" ht="27" thickTop="1" x14ac:dyDescent="0.3">
      <c r="B26" s="17"/>
      <c r="C26" s="18" t="s">
        <v>14</v>
      </c>
      <c r="D26" s="19" t="s">
        <v>15</v>
      </c>
      <c r="E26" s="20" t="s">
        <v>16</v>
      </c>
    </row>
    <row r="27" spans="2:8" s="12" customFormat="1" ht="14.25" x14ac:dyDescent="0.3">
      <c r="B27" s="10" t="s">
        <v>0</v>
      </c>
      <c r="C27" s="21">
        <v>6008776</v>
      </c>
      <c r="D27" s="22">
        <v>1</v>
      </c>
      <c r="E27" s="23">
        <v>0</v>
      </c>
    </row>
    <row r="28" spans="2:8" s="12" customFormat="1" ht="14.25" x14ac:dyDescent="0.3">
      <c r="B28" s="24" t="s">
        <v>40</v>
      </c>
      <c r="C28" s="25">
        <v>226163</v>
      </c>
      <c r="D28" s="26">
        <v>3.7600000000000001E-2</v>
      </c>
      <c r="E28" s="27">
        <v>5.6800000000000003E-2</v>
      </c>
    </row>
    <row r="29" spans="2:8" s="12" customFormat="1" ht="14.25" x14ac:dyDescent="0.3">
      <c r="B29" s="24" t="s">
        <v>41</v>
      </c>
      <c r="C29" s="25">
        <v>701962</v>
      </c>
      <c r="D29" s="26">
        <v>0.1168</v>
      </c>
      <c r="E29" s="27">
        <v>3.5299999999999998E-2</v>
      </c>
    </row>
    <row r="30" spans="2:8" s="12" customFormat="1" ht="14.25" x14ac:dyDescent="0.3">
      <c r="B30" s="24" t="s">
        <v>42</v>
      </c>
      <c r="C30" s="25">
        <v>716831</v>
      </c>
      <c r="D30" s="26">
        <v>0.1193</v>
      </c>
      <c r="E30" s="27">
        <v>3.27E-2</v>
      </c>
    </row>
    <row r="31" spans="2:8" s="12" customFormat="1" ht="14.25" x14ac:dyDescent="0.3">
      <c r="B31" s="24" t="s">
        <v>43</v>
      </c>
      <c r="C31" s="25">
        <v>858417</v>
      </c>
      <c r="D31" s="26">
        <v>0.1429</v>
      </c>
      <c r="E31" s="27">
        <v>3.1300000000000001E-2</v>
      </c>
    </row>
    <row r="32" spans="2:8" s="12" customFormat="1" ht="14.25" x14ac:dyDescent="0.3">
      <c r="B32" s="24" t="s">
        <v>44</v>
      </c>
      <c r="C32" s="25">
        <v>1078317</v>
      </c>
      <c r="D32" s="26">
        <v>0.17949999999999999</v>
      </c>
      <c r="E32" s="27">
        <v>2.6599999999999999E-2</v>
      </c>
    </row>
    <row r="33" spans="2:5" s="12" customFormat="1" ht="14.25" x14ac:dyDescent="0.3">
      <c r="B33" s="24" t="s">
        <v>45</v>
      </c>
      <c r="C33" s="25">
        <v>586424</v>
      </c>
      <c r="D33" s="26">
        <v>9.7600000000000006E-2</v>
      </c>
      <c r="E33" s="27">
        <v>3.6900000000000002E-2</v>
      </c>
    </row>
    <row r="34" spans="2:5" s="12" customFormat="1" ht="14.25" x14ac:dyDescent="0.3">
      <c r="B34" s="24" t="s">
        <v>46</v>
      </c>
      <c r="C34" s="25">
        <v>356456</v>
      </c>
      <c r="D34" s="26">
        <v>5.9299999999999999E-2</v>
      </c>
      <c r="E34" s="27">
        <v>5.2600000000000001E-2</v>
      </c>
    </row>
    <row r="35" spans="2:5" s="12" customFormat="1" ht="14.25" x14ac:dyDescent="0.3">
      <c r="B35" s="24" t="s">
        <v>47</v>
      </c>
      <c r="C35" s="25">
        <v>525285</v>
      </c>
      <c r="D35" s="26">
        <v>8.7400000000000005E-2</v>
      </c>
      <c r="E35" s="27">
        <v>3.9600000000000003E-2</v>
      </c>
    </row>
    <row r="36" spans="2:5" s="12" customFormat="1" ht="14.25" x14ac:dyDescent="0.3">
      <c r="B36" s="24" t="s">
        <v>48</v>
      </c>
      <c r="C36" s="25">
        <v>379417</v>
      </c>
      <c r="D36" s="26">
        <v>6.3100000000000003E-2</v>
      </c>
      <c r="E36" s="27">
        <v>4.4200000000000003E-2</v>
      </c>
    </row>
    <row r="37" spans="2:5" s="12" customFormat="1" ht="15" thickBot="1" x14ac:dyDescent="0.35">
      <c r="B37" s="28" t="s">
        <v>17</v>
      </c>
      <c r="C37" s="29">
        <v>579504</v>
      </c>
      <c r="D37" s="30">
        <v>9.64E-2</v>
      </c>
      <c r="E37" s="31">
        <v>3.32E-2</v>
      </c>
    </row>
    <row r="38" spans="2:5" s="32" customFormat="1" ht="15" thickTop="1" x14ac:dyDescent="0.3">
      <c r="B38" s="44" t="s">
        <v>18</v>
      </c>
      <c r="C38" s="34"/>
      <c r="D38" s="35"/>
      <c r="E38" s="36"/>
    </row>
    <row r="39" spans="2:5" s="12" customFormat="1" ht="14.25" x14ac:dyDescent="0.3">
      <c r="B39" s="46"/>
      <c r="C39" s="14"/>
      <c r="D39" s="15"/>
      <c r="E39" s="16"/>
    </row>
    <row r="40" spans="2:5" s="12" customFormat="1" ht="14.25" x14ac:dyDescent="0.3">
      <c r="B40" s="46"/>
      <c r="C40" s="14"/>
      <c r="D40" s="15"/>
      <c r="E40" s="16"/>
    </row>
    <row r="41" spans="2:5" s="12" customFormat="1" ht="14.25" x14ac:dyDescent="0.3">
      <c r="B41" s="46"/>
      <c r="C41" s="14"/>
      <c r="D41" s="15"/>
      <c r="E41" s="16"/>
    </row>
    <row r="42" spans="2:5" customFormat="1" ht="15" x14ac:dyDescent="0.25"/>
    <row r="43" spans="2:5" s="12" customFormat="1" ht="18.75" x14ac:dyDescent="0.3">
      <c r="B43" s="45"/>
      <c r="C43" s="14"/>
      <c r="D43" s="15"/>
      <c r="E43" s="16"/>
    </row>
    <row r="44" spans="2:5" s="12" customFormat="1" ht="16.5" thickBot="1" x14ac:dyDescent="0.35">
      <c r="B44" s="9" t="s">
        <v>12</v>
      </c>
      <c r="C44" s="7" t="s">
        <v>61</v>
      </c>
      <c r="D44" s="7"/>
      <c r="E44" s="7"/>
    </row>
    <row r="45" spans="2:5" s="12" customFormat="1" ht="15" thickBot="1" x14ac:dyDescent="0.35">
      <c r="B45" s="13"/>
      <c r="C45" s="14"/>
      <c r="D45" s="15"/>
      <c r="E45" s="16"/>
    </row>
    <row r="46" spans="2:5" s="12" customFormat="1" ht="27" thickTop="1" x14ac:dyDescent="0.3">
      <c r="B46" s="17"/>
      <c r="C46" s="18" t="s">
        <v>14</v>
      </c>
      <c r="D46" s="19" t="s">
        <v>15</v>
      </c>
      <c r="E46" s="20" t="s">
        <v>16</v>
      </c>
    </row>
    <row r="47" spans="2:5" s="12" customFormat="1" ht="14.25" x14ac:dyDescent="0.3">
      <c r="B47" s="10" t="s">
        <v>0</v>
      </c>
      <c r="C47" s="21">
        <v>6008776</v>
      </c>
      <c r="D47" s="22">
        <v>1</v>
      </c>
      <c r="E47" s="23">
        <v>0</v>
      </c>
    </row>
    <row r="48" spans="2:5" s="12" customFormat="1" ht="14.25" x14ac:dyDescent="0.3">
      <c r="B48" s="24" t="s">
        <v>40</v>
      </c>
      <c r="C48" s="25">
        <v>208950</v>
      </c>
      <c r="D48" s="26">
        <v>3.4799999999999998E-2</v>
      </c>
      <c r="E48" s="27">
        <v>6.0699999999999997E-2</v>
      </c>
    </row>
    <row r="49" spans="2:5" s="12" customFormat="1" ht="14.25" x14ac:dyDescent="0.3">
      <c r="B49" s="24" t="s">
        <v>41</v>
      </c>
      <c r="C49" s="25">
        <v>407782</v>
      </c>
      <c r="D49" s="26">
        <v>6.7900000000000002E-2</v>
      </c>
      <c r="E49" s="27">
        <v>4.7699999999999999E-2</v>
      </c>
    </row>
    <row r="50" spans="2:5" s="12" customFormat="1" ht="14.25" x14ac:dyDescent="0.3">
      <c r="B50" s="24" t="s">
        <v>42</v>
      </c>
      <c r="C50" s="25">
        <v>502200</v>
      </c>
      <c r="D50" s="26">
        <v>8.3599999999999994E-2</v>
      </c>
      <c r="E50" s="27">
        <v>4.0599999999999997E-2</v>
      </c>
    </row>
    <row r="51" spans="2:5" s="12" customFormat="1" ht="14.25" x14ac:dyDescent="0.3">
      <c r="B51" s="24" t="s">
        <v>43</v>
      </c>
      <c r="C51" s="25">
        <v>1036788</v>
      </c>
      <c r="D51" s="26">
        <v>0.17249999999999999</v>
      </c>
      <c r="E51" s="27">
        <v>2.5999999999999999E-2</v>
      </c>
    </row>
    <row r="52" spans="2:5" s="12" customFormat="1" ht="14.25" x14ac:dyDescent="0.3">
      <c r="B52" s="24" t="s">
        <v>44</v>
      </c>
      <c r="C52" s="25">
        <v>860700</v>
      </c>
      <c r="D52" s="26">
        <v>0.14319999999999999</v>
      </c>
      <c r="E52" s="27">
        <v>2.98E-2</v>
      </c>
    </row>
    <row r="53" spans="2:5" s="12" customFormat="1" ht="14.25" x14ac:dyDescent="0.3">
      <c r="B53" s="24" t="s">
        <v>45</v>
      </c>
      <c r="C53" s="25">
        <v>753820</v>
      </c>
      <c r="D53" s="26">
        <v>0.1255</v>
      </c>
      <c r="E53" s="27">
        <v>3.3300000000000003E-2</v>
      </c>
    </row>
    <row r="54" spans="2:5" s="12" customFormat="1" ht="14.25" x14ac:dyDescent="0.3">
      <c r="B54" s="24" t="s">
        <v>46</v>
      </c>
      <c r="C54" s="25">
        <v>421359</v>
      </c>
      <c r="D54" s="26">
        <v>7.0099999999999996E-2</v>
      </c>
      <c r="E54" s="27">
        <v>5.0099999999999999E-2</v>
      </c>
    </row>
    <row r="55" spans="2:5" s="12" customFormat="1" ht="14.25" x14ac:dyDescent="0.3">
      <c r="B55" s="24" t="s">
        <v>47</v>
      </c>
      <c r="C55" s="25">
        <v>649875</v>
      </c>
      <c r="D55" s="26">
        <v>0.1082</v>
      </c>
      <c r="E55" s="27">
        <v>3.5099999999999999E-2</v>
      </c>
    </row>
    <row r="56" spans="2:5" s="12" customFormat="1" ht="14.25" x14ac:dyDescent="0.3">
      <c r="B56" s="24" t="s">
        <v>48</v>
      </c>
      <c r="C56" s="25">
        <v>447747</v>
      </c>
      <c r="D56" s="26">
        <v>7.4499999999999997E-2</v>
      </c>
      <c r="E56" s="27">
        <v>4.1200000000000001E-2</v>
      </c>
    </row>
    <row r="57" spans="2:5" s="12" customFormat="1" ht="15" thickBot="1" x14ac:dyDescent="0.35">
      <c r="B57" s="28" t="s">
        <v>17</v>
      </c>
      <c r="C57" s="29">
        <v>719555</v>
      </c>
      <c r="D57" s="30">
        <v>0.1198</v>
      </c>
      <c r="E57" s="31">
        <v>2.9499999999999998E-2</v>
      </c>
    </row>
    <row r="58" spans="2:5" s="32" customFormat="1" ht="15" thickTop="1" x14ac:dyDescent="0.3">
      <c r="B58" s="33" t="s">
        <v>18</v>
      </c>
      <c r="C58" s="34"/>
      <c r="D58" s="35"/>
      <c r="E58" s="36"/>
    </row>
  </sheetData>
  <pageMargins left="0.7" right="0.7" top="0.75" bottom="0.75" header="0.3" footer="0.3"/>
  <pageSetup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88"/>
  <sheetViews>
    <sheetView showGridLines="0" workbookViewId="0">
      <selection activeCell="B1" sqref="B1"/>
    </sheetView>
  </sheetViews>
  <sheetFormatPr baseColWidth="10" defaultRowHeight="13.5" x14ac:dyDescent="0.3"/>
  <cols>
    <col min="1" max="1" width="3.140625" style="1" customWidth="1"/>
    <col min="2" max="2" width="20.5703125" style="4" customWidth="1"/>
    <col min="3" max="5" width="10.7109375" style="3" customWidth="1"/>
    <col min="6" max="20" width="10.7109375" style="1" customWidth="1"/>
    <col min="21" max="16384" width="11.42578125" style="1"/>
  </cols>
  <sheetData>
    <row r="1" spans="2:46" x14ac:dyDescent="0.3">
      <c r="C1" s="6"/>
    </row>
    <row r="2" spans="2:46" x14ac:dyDescent="0.3">
      <c r="C2" s="5"/>
    </row>
    <row r="3" spans="2:46" ht="15.75" x14ac:dyDescent="0.3">
      <c r="B3" s="8"/>
      <c r="D3" s="1"/>
      <c r="E3" s="1"/>
    </row>
    <row r="4" spans="2:46" s="37" customFormat="1" ht="14.25" customHeight="1" thickBot="1" x14ac:dyDescent="0.25">
      <c r="B4" s="9" t="s">
        <v>4</v>
      </c>
      <c r="C4" s="38" t="s">
        <v>49</v>
      </c>
      <c r="D4" s="38"/>
      <c r="E4" s="38"/>
      <c r="F4" s="38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39"/>
      <c r="AJ4" s="40"/>
      <c r="AK4" s="40"/>
      <c r="AL4" s="39"/>
      <c r="AM4" s="40"/>
      <c r="AN4" s="40"/>
      <c r="AO4" s="39"/>
      <c r="AP4" s="41"/>
      <c r="AQ4" s="41"/>
      <c r="AR4" s="39"/>
      <c r="AS4" s="40"/>
      <c r="AT4" s="40"/>
    </row>
    <row r="5" spans="2:46" s="37" customFormat="1" ht="14.25" customHeight="1" thickBot="1" x14ac:dyDescent="0.25">
      <c r="B5" s="42"/>
      <c r="C5" s="39"/>
      <c r="D5" s="41"/>
      <c r="E5" s="39"/>
      <c r="F5" s="40"/>
      <c r="G5" s="40"/>
      <c r="H5" s="39"/>
      <c r="I5" s="40"/>
      <c r="J5" s="40"/>
      <c r="K5" s="39"/>
      <c r="L5" s="40"/>
      <c r="M5" s="40"/>
      <c r="N5" s="39"/>
      <c r="O5" s="40"/>
      <c r="P5" s="40"/>
      <c r="Q5" s="39"/>
      <c r="R5" s="40"/>
      <c r="S5" s="40"/>
      <c r="T5" s="39"/>
      <c r="U5" s="40"/>
      <c r="V5" s="40"/>
      <c r="W5" s="39"/>
      <c r="X5" s="41"/>
      <c r="Y5" s="41"/>
      <c r="Z5" s="39"/>
      <c r="AA5" s="41"/>
      <c r="AB5" s="41"/>
      <c r="AC5" s="39"/>
      <c r="AD5" s="40"/>
      <c r="AE5" s="40"/>
      <c r="AF5" s="39"/>
      <c r="AG5" s="40"/>
      <c r="AH5" s="40"/>
      <c r="AI5" s="39"/>
      <c r="AJ5" s="40"/>
      <c r="AK5" s="40"/>
      <c r="AL5" s="39"/>
      <c r="AM5" s="40"/>
      <c r="AN5" s="40"/>
      <c r="AO5" s="39"/>
      <c r="AP5" s="41"/>
      <c r="AQ5" s="41"/>
      <c r="AR5" s="39"/>
      <c r="AS5" s="40"/>
      <c r="AT5" s="40"/>
    </row>
    <row r="6" spans="2:46" s="79" customFormat="1" ht="14.25" customHeight="1" thickTop="1" x14ac:dyDescent="0.3">
      <c r="B6" s="121"/>
      <c r="C6" s="123" t="s">
        <v>1</v>
      </c>
      <c r="D6" s="124"/>
      <c r="E6" s="120" t="s">
        <v>40</v>
      </c>
      <c r="F6" s="120"/>
      <c r="G6" s="120"/>
      <c r="H6" s="120" t="s">
        <v>41</v>
      </c>
      <c r="I6" s="120"/>
      <c r="J6" s="120"/>
      <c r="K6" s="120" t="s">
        <v>42</v>
      </c>
      <c r="L6" s="120"/>
      <c r="M6" s="120"/>
      <c r="N6" s="120" t="s">
        <v>43</v>
      </c>
      <c r="O6" s="120"/>
      <c r="P6" s="120"/>
      <c r="Q6" s="120" t="s">
        <v>44</v>
      </c>
      <c r="R6" s="120"/>
      <c r="S6" s="120"/>
      <c r="T6" s="120" t="s">
        <v>45</v>
      </c>
      <c r="U6" s="120"/>
      <c r="V6" s="120"/>
      <c r="W6" s="120" t="s">
        <v>46</v>
      </c>
      <c r="X6" s="120"/>
      <c r="Y6" s="120"/>
      <c r="Z6" s="120" t="s">
        <v>47</v>
      </c>
      <c r="AA6" s="120"/>
      <c r="AB6" s="120"/>
      <c r="AC6" s="120" t="s">
        <v>48</v>
      </c>
      <c r="AD6" s="120"/>
      <c r="AE6" s="120"/>
      <c r="AF6" s="120" t="s">
        <v>17</v>
      </c>
      <c r="AG6" s="120"/>
      <c r="AH6" s="120"/>
      <c r="AI6" s="76"/>
      <c r="AJ6" s="77"/>
      <c r="AK6" s="77"/>
      <c r="AL6" s="76"/>
      <c r="AM6" s="77"/>
      <c r="AN6" s="77"/>
      <c r="AO6" s="76"/>
      <c r="AP6" s="78"/>
      <c r="AQ6" s="78"/>
      <c r="AR6" s="76"/>
      <c r="AS6" s="77"/>
      <c r="AT6" s="77"/>
    </row>
    <row r="7" spans="2:46" s="79" customFormat="1" ht="14.25" customHeight="1" x14ac:dyDescent="0.3">
      <c r="B7" s="122"/>
      <c r="C7" s="80" t="s">
        <v>0</v>
      </c>
      <c r="D7" s="81" t="s">
        <v>2</v>
      </c>
      <c r="E7" s="82" t="s">
        <v>0</v>
      </c>
      <c r="F7" s="83" t="s">
        <v>2</v>
      </c>
      <c r="G7" s="83" t="s">
        <v>19</v>
      </c>
      <c r="H7" s="82" t="s">
        <v>0</v>
      </c>
      <c r="I7" s="83" t="s">
        <v>2</v>
      </c>
      <c r="J7" s="83" t="s">
        <v>19</v>
      </c>
      <c r="K7" s="82" t="s">
        <v>0</v>
      </c>
      <c r="L7" s="83" t="s">
        <v>2</v>
      </c>
      <c r="M7" s="83" t="s">
        <v>19</v>
      </c>
      <c r="N7" s="82" t="s">
        <v>0</v>
      </c>
      <c r="O7" s="83" t="s">
        <v>2</v>
      </c>
      <c r="P7" s="83" t="s">
        <v>19</v>
      </c>
      <c r="Q7" s="82" t="s">
        <v>0</v>
      </c>
      <c r="R7" s="83" t="s">
        <v>2</v>
      </c>
      <c r="S7" s="83" t="s">
        <v>19</v>
      </c>
      <c r="T7" s="82" t="s">
        <v>0</v>
      </c>
      <c r="U7" s="83" t="s">
        <v>2</v>
      </c>
      <c r="V7" s="83" t="s">
        <v>19</v>
      </c>
      <c r="W7" s="82" t="s">
        <v>0</v>
      </c>
      <c r="X7" s="81" t="s">
        <v>2</v>
      </c>
      <c r="Y7" s="81" t="s">
        <v>19</v>
      </c>
      <c r="Z7" s="82" t="s">
        <v>0</v>
      </c>
      <c r="AA7" s="81" t="s">
        <v>2</v>
      </c>
      <c r="AB7" s="81" t="s">
        <v>19</v>
      </c>
      <c r="AC7" s="82" t="s">
        <v>0</v>
      </c>
      <c r="AD7" s="83" t="s">
        <v>2</v>
      </c>
      <c r="AE7" s="83" t="s">
        <v>19</v>
      </c>
      <c r="AF7" s="82" t="s">
        <v>0</v>
      </c>
      <c r="AG7" s="83" t="s">
        <v>2</v>
      </c>
      <c r="AH7" s="83" t="s">
        <v>19</v>
      </c>
      <c r="AI7" s="76"/>
      <c r="AJ7" s="77"/>
      <c r="AK7" s="77"/>
      <c r="AL7" s="76"/>
      <c r="AM7" s="77"/>
      <c r="AN7" s="77"/>
      <c r="AO7" s="76"/>
      <c r="AP7" s="78"/>
      <c r="AQ7" s="78"/>
      <c r="AR7" s="76"/>
      <c r="AS7" s="77"/>
      <c r="AT7" s="77"/>
    </row>
    <row r="8" spans="2:46" s="100" customFormat="1" ht="14.25" customHeight="1" x14ac:dyDescent="0.25">
      <c r="B8" s="84" t="s">
        <v>20</v>
      </c>
      <c r="C8" s="93">
        <v>6008776</v>
      </c>
      <c r="D8" s="94">
        <v>1</v>
      </c>
      <c r="E8" s="96">
        <v>368570</v>
      </c>
      <c r="F8" s="95">
        <v>6.13E-2</v>
      </c>
      <c r="G8" s="95">
        <v>5.0299999999999997E-2</v>
      </c>
      <c r="H8" s="96">
        <v>951571</v>
      </c>
      <c r="I8" s="95">
        <v>0.15840000000000001</v>
      </c>
      <c r="J8" s="95">
        <v>2.8400000000000002E-2</v>
      </c>
      <c r="K8" s="96">
        <v>950173</v>
      </c>
      <c r="L8" s="95">
        <v>0.15809999999999999</v>
      </c>
      <c r="M8" s="95">
        <v>2.76E-2</v>
      </c>
      <c r="N8" s="96">
        <v>537768</v>
      </c>
      <c r="O8" s="95">
        <v>8.9499999999999996E-2</v>
      </c>
      <c r="P8" s="95">
        <v>3.6700000000000003E-2</v>
      </c>
      <c r="Q8" s="96">
        <v>1235727</v>
      </c>
      <c r="R8" s="95">
        <v>0.20569999999999999</v>
      </c>
      <c r="S8" s="95">
        <v>2.41E-2</v>
      </c>
      <c r="T8" s="96">
        <v>349381</v>
      </c>
      <c r="U8" s="95">
        <v>5.8099999999999999E-2</v>
      </c>
      <c r="V8" s="95">
        <v>5.0500000000000003E-2</v>
      </c>
      <c r="W8" s="96">
        <v>190188</v>
      </c>
      <c r="X8" s="94">
        <v>3.1699999999999999E-2</v>
      </c>
      <c r="Y8" s="94">
        <v>8.0199999999999994E-2</v>
      </c>
      <c r="Z8" s="96">
        <v>480347</v>
      </c>
      <c r="AA8" s="94">
        <v>7.9899999999999999E-2</v>
      </c>
      <c r="AB8" s="94">
        <v>4.2200000000000001E-2</v>
      </c>
      <c r="AC8" s="96">
        <v>401205</v>
      </c>
      <c r="AD8" s="95">
        <v>6.6799999999999998E-2</v>
      </c>
      <c r="AE8" s="95">
        <v>4.4900000000000002E-2</v>
      </c>
      <c r="AF8" s="96">
        <v>543846</v>
      </c>
      <c r="AG8" s="95">
        <v>9.0499999999999997E-2</v>
      </c>
      <c r="AH8" s="95">
        <v>3.49E-2</v>
      </c>
      <c r="AI8" s="97"/>
      <c r="AJ8" s="98"/>
      <c r="AK8" s="98"/>
      <c r="AL8" s="97"/>
      <c r="AM8" s="98"/>
      <c r="AN8" s="98"/>
      <c r="AO8" s="97"/>
      <c r="AP8" s="99"/>
      <c r="AQ8" s="99"/>
      <c r="AR8" s="97"/>
      <c r="AS8" s="98"/>
      <c r="AT8" s="98"/>
    </row>
    <row r="9" spans="2:46" s="79" customFormat="1" ht="14.25" customHeight="1" x14ac:dyDescent="0.3">
      <c r="B9" s="84" t="s">
        <v>21</v>
      </c>
      <c r="C9" s="85">
        <v>399457</v>
      </c>
      <c r="D9" s="86">
        <v>1</v>
      </c>
      <c r="E9" s="88">
        <v>20772</v>
      </c>
      <c r="F9" s="87">
        <v>5.1999999999999998E-2</v>
      </c>
      <c r="G9" s="87">
        <v>0.4103</v>
      </c>
      <c r="H9" s="88">
        <v>50679</v>
      </c>
      <c r="I9" s="87">
        <v>0.12690000000000001</v>
      </c>
      <c r="J9" s="87">
        <v>0.21440000000000001</v>
      </c>
      <c r="K9" s="88">
        <v>76052</v>
      </c>
      <c r="L9" s="87">
        <v>0.19040000000000001</v>
      </c>
      <c r="M9" s="87">
        <v>0.13730000000000001</v>
      </c>
      <c r="N9" s="88">
        <v>30115</v>
      </c>
      <c r="O9" s="87">
        <v>7.5399999999999995E-2</v>
      </c>
      <c r="P9" s="87">
        <v>0.19500000000000001</v>
      </c>
      <c r="Q9" s="88">
        <v>91883</v>
      </c>
      <c r="R9" s="87">
        <v>0.23</v>
      </c>
      <c r="S9" s="87">
        <v>0.13139999999999999</v>
      </c>
      <c r="T9" s="88">
        <v>33811</v>
      </c>
      <c r="U9" s="87">
        <v>8.4599999999999995E-2</v>
      </c>
      <c r="V9" s="87">
        <v>0.26679999999999998</v>
      </c>
      <c r="W9" s="88">
        <v>30791</v>
      </c>
      <c r="X9" s="86">
        <v>7.7100000000000002E-2</v>
      </c>
      <c r="Y9" s="86">
        <v>0.34139999999999998</v>
      </c>
      <c r="Z9" s="88">
        <v>20839</v>
      </c>
      <c r="AA9" s="86">
        <v>5.2200000000000003E-2</v>
      </c>
      <c r="AB9" s="86">
        <v>0.29310000000000003</v>
      </c>
      <c r="AC9" s="88">
        <v>39847</v>
      </c>
      <c r="AD9" s="87">
        <v>9.98E-2</v>
      </c>
      <c r="AE9" s="87">
        <v>0.2316</v>
      </c>
      <c r="AF9" s="88">
        <v>4667</v>
      </c>
      <c r="AG9" s="87">
        <v>1.17E-2</v>
      </c>
      <c r="AH9" s="87">
        <v>0.34379999999999999</v>
      </c>
      <c r="AI9" s="76"/>
      <c r="AJ9" s="77"/>
      <c r="AK9" s="77"/>
      <c r="AL9" s="76"/>
      <c r="AM9" s="77"/>
      <c r="AN9" s="77"/>
      <c r="AO9" s="76"/>
      <c r="AP9" s="78"/>
      <c r="AQ9" s="78"/>
      <c r="AR9" s="76"/>
      <c r="AS9" s="77"/>
      <c r="AT9" s="77"/>
    </row>
    <row r="10" spans="2:46" s="79" customFormat="1" ht="14.25" customHeight="1" x14ac:dyDescent="0.3">
      <c r="B10" s="84" t="s">
        <v>22</v>
      </c>
      <c r="C10" s="85">
        <v>119572</v>
      </c>
      <c r="D10" s="86">
        <v>1</v>
      </c>
      <c r="E10" s="88">
        <v>16354</v>
      </c>
      <c r="F10" s="87">
        <v>0.1368</v>
      </c>
      <c r="G10" s="87">
        <v>0.1285</v>
      </c>
      <c r="H10" s="88">
        <v>18053</v>
      </c>
      <c r="I10" s="87">
        <v>0.151</v>
      </c>
      <c r="J10" s="87">
        <v>0.11799999999999999</v>
      </c>
      <c r="K10" s="88">
        <v>23804</v>
      </c>
      <c r="L10" s="87">
        <v>0.1991</v>
      </c>
      <c r="M10" s="87">
        <v>9.9199999999999997E-2</v>
      </c>
      <c r="N10" s="88">
        <v>8919</v>
      </c>
      <c r="O10" s="87">
        <v>7.46E-2</v>
      </c>
      <c r="P10" s="87">
        <v>0.17549999999999999</v>
      </c>
      <c r="Q10" s="88">
        <v>8760</v>
      </c>
      <c r="R10" s="87">
        <v>7.3300000000000004E-2</v>
      </c>
      <c r="S10" s="87">
        <v>0.18940000000000001</v>
      </c>
      <c r="T10" s="88">
        <v>5869</v>
      </c>
      <c r="U10" s="87">
        <v>4.9099999999999998E-2</v>
      </c>
      <c r="V10" s="87">
        <v>0.2203</v>
      </c>
      <c r="W10" s="88">
        <v>3392</v>
      </c>
      <c r="X10" s="86">
        <v>2.8400000000000002E-2</v>
      </c>
      <c r="Y10" s="86">
        <v>0.3322</v>
      </c>
      <c r="Z10" s="88">
        <v>2914</v>
      </c>
      <c r="AA10" s="86">
        <v>2.4400000000000002E-2</v>
      </c>
      <c r="AB10" s="86">
        <v>0.31730000000000003</v>
      </c>
      <c r="AC10" s="88">
        <v>2300</v>
      </c>
      <c r="AD10" s="87">
        <v>1.9199999999999998E-2</v>
      </c>
      <c r="AE10" s="87">
        <v>0.35749999999999998</v>
      </c>
      <c r="AF10" s="88">
        <v>29208</v>
      </c>
      <c r="AG10" s="87">
        <v>0.24429999999999999</v>
      </c>
      <c r="AH10" s="87">
        <v>8.3199999999999996E-2</v>
      </c>
      <c r="AI10" s="76"/>
      <c r="AJ10" s="77"/>
      <c r="AK10" s="77"/>
      <c r="AL10" s="76"/>
      <c r="AM10" s="77"/>
      <c r="AN10" s="77"/>
      <c r="AO10" s="76"/>
      <c r="AP10" s="78"/>
      <c r="AQ10" s="78"/>
      <c r="AR10" s="76"/>
      <c r="AS10" s="77"/>
      <c r="AT10" s="77"/>
    </row>
    <row r="11" spans="2:46" s="79" customFormat="1" ht="14.25" customHeight="1" x14ac:dyDescent="0.3">
      <c r="B11" s="84" t="s">
        <v>23</v>
      </c>
      <c r="C11" s="85">
        <v>78393</v>
      </c>
      <c r="D11" s="86">
        <v>1</v>
      </c>
      <c r="E11" s="88">
        <v>4351</v>
      </c>
      <c r="F11" s="87">
        <v>5.5500000000000001E-2</v>
      </c>
      <c r="G11" s="87">
        <v>0.17449999999999999</v>
      </c>
      <c r="H11" s="88">
        <v>9571</v>
      </c>
      <c r="I11" s="87">
        <v>0.1221</v>
      </c>
      <c r="J11" s="87">
        <v>0.13789999999999999</v>
      </c>
      <c r="K11" s="88">
        <v>13335</v>
      </c>
      <c r="L11" s="87">
        <v>0.1701</v>
      </c>
      <c r="M11" s="87">
        <v>0.1003</v>
      </c>
      <c r="N11" s="88">
        <v>9700</v>
      </c>
      <c r="O11" s="87">
        <v>0.1237</v>
      </c>
      <c r="P11" s="87">
        <v>0.14399999999999999</v>
      </c>
      <c r="Q11" s="88">
        <v>19441</v>
      </c>
      <c r="R11" s="87">
        <v>0.248</v>
      </c>
      <c r="S11" s="87">
        <v>7.8600000000000003E-2</v>
      </c>
      <c r="T11" s="88">
        <v>4544</v>
      </c>
      <c r="U11" s="87">
        <v>5.8000000000000003E-2</v>
      </c>
      <c r="V11" s="87">
        <v>0.18559999999999999</v>
      </c>
      <c r="W11" s="88">
        <v>2573</v>
      </c>
      <c r="X11" s="86">
        <v>3.2800000000000003E-2</v>
      </c>
      <c r="Y11" s="86">
        <v>0.27760000000000001</v>
      </c>
      <c r="Z11" s="88">
        <v>1866</v>
      </c>
      <c r="AA11" s="86">
        <v>2.3800000000000002E-2</v>
      </c>
      <c r="AB11" s="86">
        <v>0.32069999999999999</v>
      </c>
      <c r="AC11" s="88">
        <v>10575</v>
      </c>
      <c r="AD11" s="87">
        <v>0.13489999999999999</v>
      </c>
      <c r="AE11" s="87">
        <v>0.1318</v>
      </c>
      <c r="AF11" s="88">
        <v>2437</v>
      </c>
      <c r="AG11" s="87">
        <v>3.1099999999999999E-2</v>
      </c>
      <c r="AH11" s="87">
        <v>0.2429</v>
      </c>
      <c r="AI11" s="76"/>
      <c r="AJ11" s="77"/>
      <c r="AK11" s="77"/>
      <c r="AL11" s="76"/>
      <c r="AM11" s="77"/>
      <c r="AN11" s="77"/>
      <c r="AO11" s="76"/>
      <c r="AP11" s="78"/>
      <c r="AQ11" s="78"/>
      <c r="AR11" s="76"/>
      <c r="AS11" s="77"/>
      <c r="AT11" s="77"/>
    </row>
    <row r="12" spans="2:46" s="79" customFormat="1" ht="14.25" customHeight="1" x14ac:dyDescent="0.3">
      <c r="B12" s="84" t="s">
        <v>24</v>
      </c>
      <c r="C12" s="85">
        <v>311166</v>
      </c>
      <c r="D12" s="86">
        <v>1</v>
      </c>
      <c r="E12" s="88">
        <v>43026</v>
      </c>
      <c r="F12" s="87">
        <v>0.13830000000000001</v>
      </c>
      <c r="G12" s="87">
        <v>0.112</v>
      </c>
      <c r="H12" s="88">
        <v>25026</v>
      </c>
      <c r="I12" s="87">
        <v>8.0399999999999999E-2</v>
      </c>
      <c r="J12" s="87">
        <v>0.1565</v>
      </c>
      <c r="K12" s="88">
        <v>34332</v>
      </c>
      <c r="L12" s="87">
        <v>0.1103</v>
      </c>
      <c r="M12" s="87">
        <v>0.12920000000000001</v>
      </c>
      <c r="N12" s="88">
        <v>15735</v>
      </c>
      <c r="O12" s="87">
        <v>5.0599999999999999E-2</v>
      </c>
      <c r="P12" s="87">
        <v>0.20180000000000001</v>
      </c>
      <c r="Q12" s="88">
        <v>70294</v>
      </c>
      <c r="R12" s="87">
        <v>0.22589999999999999</v>
      </c>
      <c r="S12" s="87">
        <v>8.5199999999999998E-2</v>
      </c>
      <c r="T12" s="88">
        <v>8847</v>
      </c>
      <c r="U12" s="87">
        <v>2.8400000000000002E-2</v>
      </c>
      <c r="V12" s="87">
        <v>0.20549999999999999</v>
      </c>
      <c r="W12" s="88">
        <v>8343</v>
      </c>
      <c r="X12" s="86">
        <v>2.6800000000000001E-2</v>
      </c>
      <c r="Y12" s="86">
        <v>0.2873</v>
      </c>
      <c r="Z12" s="88">
        <v>41018</v>
      </c>
      <c r="AA12" s="86">
        <v>0.1318</v>
      </c>
      <c r="AB12" s="86">
        <v>0.1176</v>
      </c>
      <c r="AC12" s="88">
        <v>57076</v>
      </c>
      <c r="AD12" s="87">
        <v>0.18340000000000001</v>
      </c>
      <c r="AE12" s="87">
        <v>0.10199999999999999</v>
      </c>
      <c r="AF12" s="88">
        <v>7467</v>
      </c>
      <c r="AG12" s="87">
        <v>2.4E-2</v>
      </c>
      <c r="AH12" s="87">
        <v>0.30759999999999998</v>
      </c>
      <c r="AI12" s="76"/>
      <c r="AJ12" s="77"/>
      <c r="AK12" s="77"/>
      <c r="AL12" s="76"/>
      <c r="AM12" s="77"/>
      <c r="AN12" s="77"/>
      <c r="AO12" s="76"/>
      <c r="AP12" s="78"/>
      <c r="AQ12" s="78"/>
      <c r="AR12" s="76"/>
      <c r="AS12" s="77"/>
      <c r="AT12" s="77"/>
    </row>
    <row r="13" spans="2:46" s="79" customFormat="1" ht="14.25" customHeight="1" x14ac:dyDescent="0.3">
      <c r="B13" s="84" t="s">
        <v>25</v>
      </c>
      <c r="C13" s="85">
        <v>304175</v>
      </c>
      <c r="D13" s="86">
        <v>1</v>
      </c>
      <c r="E13" s="88">
        <v>16311</v>
      </c>
      <c r="F13" s="87">
        <v>5.3600000000000002E-2</v>
      </c>
      <c r="G13" s="87">
        <v>0.16769999999999999</v>
      </c>
      <c r="H13" s="88">
        <v>30968</v>
      </c>
      <c r="I13" s="87">
        <v>0.1018</v>
      </c>
      <c r="J13" s="87">
        <v>0.11840000000000001</v>
      </c>
      <c r="K13" s="88">
        <v>42716</v>
      </c>
      <c r="L13" s="87">
        <v>0.1404</v>
      </c>
      <c r="M13" s="87">
        <v>0.10009999999999999</v>
      </c>
      <c r="N13" s="88">
        <v>24765</v>
      </c>
      <c r="O13" s="87">
        <v>8.14E-2</v>
      </c>
      <c r="P13" s="87">
        <v>0.1336</v>
      </c>
      <c r="Q13" s="88">
        <v>52629</v>
      </c>
      <c r="R13" s="87">
        <v>0.17299999999999999</v>
      </c>
      <c r="S13" s="87">
        <v>8.7099999999999997E-2</v>
      </c>
      <c r="T13" s="88">
        <v>14262</v>
      </c>
      <c r="U13" s="87">
        <v>4.6899999999999997E-2</v>
      </c>
      <c r="V13" s="87">
        <v>0.1701</v>
      </c>
      <c r="W13" s="88">
        <v>11809</v>
      </c>
      <c r="X13" s="86">
        <v>3.8800000000000001E-2</v>
      </c>
      <c r="Y13" s="86">
        <v>0.20369999999999999</v>
      </c>
      <c r="Z13" s="88">
        <v>21885</v>
      </c>
      <c r="AA13" s="86">
        <v>7.1900000000000006E-2</v>
      </c>
      <c r="AB13" s="86">
        <v>0.14829999999999999</v>
      </c>
      <c r="AC13" s="88">
        <v>59197</v>
      </c>
      <c r="AD13" s="87">
        <v>0.1946</v>
      </c>
      <c r="AE13" s="87">
        <v>8.1900000000000001E-2</v>
      </c>
      <c r="AF13" s="88">
        <v>29633</v>
      </c>
      <c r="AG13" s="87">
        <v>9.74E-2</v>
      </c>
      <c r="AH13" s="87">
        <v>0.12089999999999999</v>
      </c>
      <c r="AI13" s="76"/>
      <c r="AJ13" s="77"/>
      <c r="AK13" s="77"/>
      <c r="AL13" s="76"/>
      <c r="AM13" s="77"/>
      <c r="AN13" s="77"/>
      <c r="AO13" s="76"/>
      <c r="AP13" s="78"/>
      <c r="AQ13" s="78"/>
      <c r="AR13" s="76"/>
      <c r="AS13" s="77"/>
      <c r="AT13" s="77"/>
    </row>
    <row r="14" spans="2:46" s="79" customFormat="1" ht="14.25" customHeight="1" x14ac:dyDescent="0.3">
      <c r="B14" s="84" t="s">
        <v>26</v>
      </c>
      <c r="C14" s="85">
        <v>158795</v>
      </c>
      <c r="D14" s="86">
        <v>1</v>
      </c>
      <c r="E14" s="88">
        <v>9779</v>
      </c>
      <c r="F14" s="87">
        <v>6.1600000000000002E-2</v>
      </c>
      <c r="G14" s="87">
        <v>0.17030000000000001</v>
      </c>
      <c r="H14" s="88">
        <v>9925</v>
      </c>
      <c r="I14" s="87">
        <v>6.25E-2</v>
      </c>
      <c r="J14" s="87">
        <v>0.17150000000000001</v>
      </c>
      <c r="K14" s="88">
        <v>16539</v>
      </c>
      <c r="L14" s="87">
        <v>0.1042</v>
      </c>
      <c r="M14" s="87">
        <v>0.1229</v>
      </c>
      <c r="N14" s="88">
        <v>10780</v>
      </c>
      <c r="O14" s="87">
        <v>6.7900000000000002E-2</v>
      </c>
      <c r="P14" s="87">
        <v>0.14660000000000001</v>
      </c>
      <c r="Q14" s="88">
        <v>25593</v>
      </c>
      <c r="R14" s="87">
        <v>0.16120000000000001</v>
      </c>
      <c r="S14" s="87">
        <v>9.4399999999999998E-2</v>
      </c>
      <c r="T14" s="88">
        <v>9014</v>
      </c>
      <c r="U14" s="87">
        <v>5.6800000000000003E-2</v>
      </c>
      <c r="V14" s="87">
        <v>0.16750000000000001</v>
      </c>
      <c r="W14" s="88">
        <v>5235</v>
      </c>
      <c r="X14" s="86">
        <v>3.3000000000000002E-2</v>
      </c>
      <c r="Y14" s="86">
        <v>0.23769999999999999</v>
      </c>
      <c r="Z14" s="88">
        <v>6843</v>
      </c>
      <c r="AA14" s="86">
        <v>4.3099999999999999E-2</v>
      </c>
      <c r="AB14" s="86">
        <v>0.1966</v>
      </c>
      <c r="AC14" s="88">
        <v>13372</v>
      </c>
      <c r="AD14" s="87">
        <v>8.4199999999999997E-2</v>
      </c>
      <c r="AE14" s="87">
        <v>0.13950000000000001</v>
      </c>
      <c r="AF14" s="88">
        <v>51716</v>
      </c>
      <c r="AG14" s="87">
        <v>0.32569999999999999</v>
      </c>
      <c r="AH14" s="87">
        <v>5.9299999999999999E-2</v>
      </c>
      <c r="AI14" s="76"/>
      <c r="AJ14" s="77"/>
      <c r="AK14" s="77"/>
      <c r="AL14" s="76"/>
      <c r="AM14" s="77"/>
      <c r="AN14" s="77"/>
      <c r="AO14" s="76"/>
      <c r="AP14" s="78"/>
      <c r="AQ14" s="78"/>
      <c r="AR14" s="76"/>
      <c r="AS14" s="77"/>
      <c r="AT14" s="77"/>
    </row>
    <row r="15" spans="2:46" s="79" customFormat="1" ht="14.25" customHeight="1" x14ac:dyDescent="0.3">
      <c r="B15" s="84" t="s">
        <v>27</v>
      </c>
      <c r="C15" s="85">
        <v>460339</v>
      </c>
      <c r="D15" s="86">
        <v>1</v>
      </c>
      <c r="E15" s="88">
        <v>36753</v>
      </c>
      <c r="F15" s="87">
        <v>7.9799999999999996E-2</v>
      </c>
      <c r="G15" s="87">
        <v>0.1774</v>
      </c>
      <c r="H15" s="88">
        <v>66751</v>
      </c>
      <c r="I15" s="87">
        <v>0.14499999999999999</v>
      </c>
      <c r="J15" s="87">
        <v>0.1182</v>
      </c>
      <c r="K15" s="88">
        <v>54901</v>
      </c>
      <c r="L15" s="87">
        <v>0.1193</v>
      </c>
      <c r="M15" s="87">
        <v>0.1363</v>
      </c>
      <c r="N15" s="88">
        <v>28507</v>
      </c>
      <c r="O15" s="87">
        <v>6.1899999999999997E-2</v>
      </c>
      <c r="P15" s="87">
        <v>0.19520000000000001</v>
      </c>
      <c r="Q15" s="88">
        <v>112532</v>
      </c>
      <c r="R15" s="87">
        <v>0.2445</v>
      </c>
      <c r="S15" s="87">
        <v>9.06E-2</v>
      </c>
      <c r="T15" s="88">
        <v>19399</v>
      </c>
      <c r="U15" s="87">
        <v>4.2099999999999999E-2</v>
      </c>
      <c r="V15" s="87">
        <v>0.22789999999999999</v>
      </c>
      <c r="W15" s="88">
        <v>14334</v>
      </c>
      <c r="X15" s="86">
        <v>3.1099999999999999E-2</v>
      </c>
      <c r="Y15" s="86">
        <v>0.28960000000000002</v>
      </c>
      <c r="Z15" s="88">
        <v>31695</v>
      </c>
      <c r="AA15" s="86">
        <v>6.8900000000000003E-2</v>
      </c>
      <c r="AB15" s="86">
        <v>0.19040000000000001</v>
      </c>
      <c r="AC15" s="88">
        <v>10810</v>
      </c>
      <c r="AD15" s="87">
        <v>2.35E-2</v>
      </c>
      <c r="AE15" s="87">
        <v>0.30049999999999999</v>
      </c>
      <c r="AF15" s="88">
        <v>84657</v>
      </c>
      <c r="AG15" s="87">
        <v>0.18390000000000001</v>
      </c>
      <c r="AH15" s="87">
        <v>0.1077</v>
      </c>
      <c r="AI15" s="76"/>
      <c r="AJ15" s="77"/>
      <c r="AK15" s="77"/>
      <c r="AL15" s="76"/>
      <c r="AM15" s="77"/>
      <c r="AN15" s="77"/>
      <c r="AO15" s="76"/>
      <c r="AP15" s="78"/>
      <c r="AQ15" s="78"/>
      <c r="AR15" s="76"/>
      <c r="AS15" s="77"/>
      <c r="AT15" s="77"/>
    </row>
    <row r="16" spans="2:46" s="79" customFormat="1" ht="14.25" customHeight="1" x14ac:dyDescent="0.3">
      <c r="B16" s="84" t="s">
        <v>28</v>
      </c>
      <c r="C16" s="85">
        <v>805703</v>
      </c>
      <c r="D16" s="86">
        <v>1</v>
      </c>
      <c r="E16" s="88">
        <v>33430</v>
      </c>
      <c r="F16" s="87">
        <v>4.1500000000000002E-2</v>
      </c>
      <c r="G16" s="87">
        <v>0.17</v>
      </c>
      <c r="H16" s="88">
        <v>164810</v>
      </c>
      <c r="I16" s="87">
        <v>0.2046</v>
      </c>
      <c r="J16" s="87">
        <v>6.9400000000000003E-2</v>
      </c>
      <c r="K16" s="88">
        <v>160249</v>
      </c>
      <c r="L16" s="87">
        <v>0.19889999999999999</v>
      </c>
      <c r="M16" s="87">
        <v>7.0800000000000002E-2</v>
      </c>
      <c r="N16" s="88">
        <v>103596</v>
      </c>
      <c r="O16" s="87">
        <v>0.12859999999999999</v>
      </c>
      <c r="P16" s="87">
        <v>9.0700000000000003E-2</v>
      </c>
      <c r="Q16" s="88">
        <v>178846</v>
      </c>
      <c r="R16" s="87">
        <v>0.222</v>
      </c>
      <c r="S16" s="87">
        <v>6.7000000000000004E-2</v>
      </c>
      <c r="T16" s="88">
        <v>55521</v>
      </c>
      <c r="U16" s="87">
        <v>6.8900000000000003E-2</v>
      </c>
      <c r="V16" s="87">
        <v>0.1285</v>
      </c>
      <c r="W16" s="88">
        <v>20348</v>
      </c>
      <c r="X16" s="86">
        <v>2.53E-2</v>
      </c>
      <c r="Y16" s="86">
        <v>0.2122</v>
      </c>
      <c r="Z16" s="88">
        <v>26118</v>
      </c>
      <c r="AA16" s="86">
        <v>3.2399999999999998E-2</v>
      </c>
      <c r="AB16" s="86">
        <v>0.19339999999999999</v>
      </c>
      <c r="AC16" s="88">
        <v>30849</v>
      </c>
      <c r="AD16" s="87">
        <v>3.8300000000000001E-2</v>
      </c>
      <c r="AE16" s="87">
        <v>0.17799999999999999</v>
      </c>
      <c r="AF16" s="88">
        <v>31935</v>
      </c>
      <c r="AG16" s="87">
        <v>3.9600000000000003E-2</v>
      </c>
      <c r="AH16" s="87">
        <v>0.16980000000000001</v>
      </c>
      <c r="AI16" s="76"/>
      <c r="AJ16" s="77"/>
      <c r="AK16" s="77"/>
      <c r="AL16" s="76"/>
      <c r="AM16" s="77"/>
      <c r="AN16" s="77"/>
      <c r="AO16" s="76"/>
      <c r="AP16" s="78"/>
      <c r="AQ16" s="78"/>
      <c r="AR16" s="76"/>
      <c r="AS16" s="77"/>
      <c r="AT16" s="77"/>
    </row>
    <row r="17" spans="2:46" s="79" customFormat="1" ht="14.25" customHeight="1" x14ac:dyDescent="0.3">
      <c r="B17" s="84" t="s">
        <v>29</v>
      </c>
      <c r="C17" s="85">
        <v>288789</v>
      </c>
      <c r="D17" s="86">
        <v>1</v>
      </c>
      <c r="E17" s="88">
        <v>10230</v>
      </c>
      <c r="F17" s="87">
        <v>3.5400000000000001E-2</v>
      </c>
      <c r="G17" s="87">
        <v>0.17469999999999999</v>
      </c>
      <c r="H17" s="88">
        <v>46495</v>
      </c>
      <c r="I17" s="87">
        <v>0.161</v>
      </c>
      <c r="J17" s="87">
        <v>8.1799999999999998E-2</v>
      </c>
      <c r="K17" s="88">
        <v>54552</v>
      </c>
      <c r="L17" s="87">
        <v>0.18890000000000001</v>
      </c>
      <c r="M17" s="87">
        <v>7.1099999999999997E-2</v>
      </c>
      <c r="N17" s="88">
        <v>33139</v>
      </c>
      <c r="O17" s="87">
        <v>0.1148</v>
      </c>
      <c r="P17" s="87">
        <v>9.8299999999999998E-2</v>
      </c>
      <c r="Q17" s="88">
        <v>68992</v>
      </c>
      <c r="R17" s="87">
        <v>0.2389</v>
      </c>
      <c r="S17" s="87">
        <v>6.2100000000000002E-2</v>
      </c>
      <c r="T17" s="88">
        <v>24462</v>
      </c>
      <c r="U17" s="87">
        <v>8.4699999999999998E-2</v>
      </c>
      <c r="V17" s="87">
        <v>0.1125</v>
      </c>
      <c r="W17" s="88">
        <v>9463</v>
      </c>
      <c r="X17" s="86">
        <v>3.2800000000000003E-2</v>
      </c>
      <c r="Y17" s="86">
        <v>0.17879999999999999</v>
      </c>
      <c r="Z17" s="88">
        <v>12474</v>
      </c>
      <c r="AA17" s="86">
        <v>4.3200000000000002E-2</v>
      </c>
      <c r="AB17" s="86">
        <v>0.16209999999999999</v>
      </c>
      <c r="AC17" s="88">
        <v>4130</v>
      </c>
      <c r="AD17" s="87">
        <v>1.43E-2</v>
      </c>
      <c r="AE17" s="87">
        <v>0.28360000000000002</v>
      </c>
      <c r="AF17" s="88">
        <v>24853</v>
      </c>
      <c r="AG17" s="87">
        <v>8.6099999999999996E-2</v>
      </c>
      <c r="AH17" s="87">
        <v>0.1152</v>
      </c>
      <c r="AI17" s="76"/>
      <c r="AJ17" s="77"/>
      <c r="AK17" s="77"/>
      <c r="AL17" s="76"/>
      <c r="AM17" s="77"/>
      <c r="AN17" s="77"/>
      <c r="AO17" s="76"/>
      <c r="AP17" s="78"/>
      <c r="AQ17" s="78"/>
      <c r="AR17" s="76"/>
      <c r="AS17" s="77"/>
      <c r="AT17" s="77"/>
    </row>
    <row r="18" spans="2:46" s="79" customFormat="1" ht="14.25" customHeight="1" x14ac:dyDescent="0.3">
      <c r="B18" s="84" t="s">
        <v>30</v>
      </c>
      <c r="C18" s="85">
        <v>695840</v>
      </c>
      <c r="D18" s="86">
        <v>1</v>
      </c>
      <c r="E18" s="88">
        <v>67029</v>
      </c>
      <c r="F18" s="87">
        <v>9.6299999999999997E-2</v>
      </c>
      <c r="G18" s="87">
        <v>0.1268</v>
      </c>
      <c r="H18" s="88">
        <v>99789</v>
      </c>
      <c r="I18" s="87">
        <v>0.1434</v>
      </c>
      <c r="J18" s="87">
        <v>9.8599999999999993E-2</v>
      </c>
      <c r="K18" s="88">
        <v>112300</v>
      </c>
      <c r="L18" s="87">
        <v>0.16139999999999999</v>
      </c>
      <c r="M18" s="87">
        <v>8.9899999999999994E-2</v>
      </c>
      <c r="N18" s="88">
        <v>58887</v>
      </c>
      <c r="O18" s="87">
        <v>8.4599999999999995E-2</v>
      </c>
      <c r="P18" s="87">
        <v>0.128</v>
      </c>
      <c r="Q18" s="88">
        <v>87136</v>
      </c>
      <c r="R18" s="87">
        <v>0.12520000000000001</v>
      </c>
      <c r="S18" s="87">
        <v>0.10199999999999999</v>
      </c>
      <c r="T18" s="88">
        <v>35098</v>
      </c>
      <c r="U18" s="87">
        <v>5.04E-2</v>
      </c>
      <c r="V18" s="87">
        <v>0.16789999999999999</v>
      </c>
      <c r="W18" s="88">
        <v>17956</v>
      </c>
      <c r="X18" s="86">
        <v>2.58E-2</v>
      </c>
      <c r="Y18" s="86">
        <v>0.26019999999999999</v>
      </c>
      <c r="Z18" s="88">
        <v>123351</v>
      </c>
      <c r="AA18" s="86">
        <v>0.17730000000000001</v>
      </c>
      <c r="AB18" s="86">
        <v>8.7400000000000005E-2</v>
      </c>
      <c r="AC18" s="88">
        <v>68333</v>
      </c>
      <c r="AD18" s="87">
        <v>9.8199999999999996E-2</v>
      </c>
      <c r="AE18" s="87">
        <v>0.1216</v>
      </c>
      <c r="AF18" s="88">
        <v>25959</v>
      </c>
      <c r="AG18" s="87">
        <v>3.73E-2</v>
      </c>
      <c r="AH18" s="87">
        <v>0.2107</v>
      </c>
      <c r="AI18" s="76"/>
      <c r="AJ18" s="77"/>
      <c r="AK18" s="77"/>
      <c r="AL18" s="76"/>
      <c r="AM18" s="77"/>
      <c r="AN18" s="77"/>
      <c r="AO18" s="76"/>
      <c r="AP18" s="78"/>
      <c r="AQ18" s="78"/>
      <c r="AR18" s="76"/>
      <c r="AS18" s="77"/>
      <c r="AT18" s="77"/>
    </row>
    <row r="19" spans="2:46" s="79" customFormat="1" ht="14.25" customHeight="1" x14ac:dyDescent="0.3">
      <c r="B19" s="84" t="s">
        <v>31</v>
      </c>
      <c r="C19" s="85">
        <v>891136</v>
      </c>
      <c r="D19" s="86">
        <v>1</v>
      </c>
      <c r="E19" s="88">
        <v>33130</v>
      </c>
      <c r="F19" s="87">
        <v>3.7199999999999997E-2</v>
      </c>
      <c r="G19" s="87">
        <v>0.1706</v>
      </c>
      <c r="H19" s="88">
        <v>220930</v>
      </c>
      <c r="I19" s="87">
        <v>0.24790000000000001</v>
      </c>
      <c r="J19" s="87">
        <v>5.6500000000000002E-2</v>
      </c>
      <c r="K19" s="88">
        <v>122252</v>
      </c>
      <c r="L19" s="87">
        <v>0.13719999999999999</v>
      </c>
      <c r="M19" s="87">
        <v>8.4699999999999998E-2</v>
      </c>
      <c r="N19" s="88">
        <v>76690</v>
      </c>
      <c r="O19" s="87">
        <v>8.6099999999999996E-2</v>
      </c>
      <c r="P19" s="87">
        <v>0.10290000000000001</v>
      </c>
      <c r="Q19" s="88">
        <v>217089</v>
      </c>
      <c r="R19" s="87">
        <v>0.24360000000000001</v>
      </c>
      <c r="S19" s="87">
        <v>6.0199999999999997E-2</v>
      </c>
      <c r="T19" s="88">
        <v>37215</v>
      </c>
      <c r="U19" s="87">
        <v>4.1799999999999997E-2</v>
      </c>
      <c r="V19" s="87">
        <v>0.1605</v>
      </c>
      <c r="W19" s="88">
        <v>21337</v>
      </c>
      <c r="X19" s="86">
        <v>2.3900000000000001E-2</v>
      </c>
      <c r="Y19" s="86">
        <v>0.20899999999999999</v>
      </c>
      <c r="Z19" s="88">
        <v>112210</v>
      </c>
      <c r="AA19" s="86">
        <v>0.12590000000000001</v>
      </c>
      <c r="AB19" s="86">
        <v>8.9399999999999993E-2</v>
      </c>
      <c r="AC19" s="88">
        <v>24799</v>
      </c>
      <c r="AD19" s="87">
        <v>2.7799999999999998E-2</v>
      </c>
      <c r="AE19" s="87">
        <v>0.1913</v>
      </c>
      <c r="AF19" s="88">
        <v>25486</v>
      </c>
      <c r="AG19" s="87">
        <v>2.86E-2</v>
      </c>
      <c r="AH19" s="87">
        <v>0.19189999999999999</v>
      </c>
      <c r="AI19" s="76"/>
      <c r="AJ19" s="77"/>
      <c r="AK19" s="77"/>
      <c r="AL19" s="76"/>
      <c r="AM19" s="77"/>
      <c r="AN19" s="77"/>
      <c r="AO19" s="76"/>
      <c r="AP19" s="78"/>
      <c r="AQ19" s="78"/>
      <c r="AR19" s="76"/>
      <c r="AS19" s="77"/>
      <c r="AT19" s="77"/>
    </row>
    <row r="20" spans="2:46" s="79" customFormat="1" ht="14.25" customHeight="1" x14ac:dyDescent="0.3">
      <c r="B20" s="84" t="s">
        <v>32</v>
      </c>
      <c r="C20" s="85">
        <v>198181</v>
      </c>
      <c r="D20" s="86">
        <v>1</v>
      </c>
      <c r="E20" s="88">
        <v>13564</v>
      </c>
      <c r="F20" s="87">
        <v>6.8400000000000002E-2</v>
      </c>
      <c r="G20" s="87">
        <v>0.1421</v>
      </c>
      <c r="H20" s="88">
        <v>31243</v>
      </c>
      <c r="I20" s="87">
        <v>0.15759999999999999</v>
      </c>
      <c r="J20" s="87">
        <v>8.5599999999999996E-2</v>
      </c>
      <c r="K20" s="88">
        <v>38622</v>
      </c>
      <c r="L20" s="87">
        <v>0.19489999999999999</v>
      </c>
      <c r="M20" s="87">
        <v>7.5999999999999998E-2</v>
      </c>
      <c r="N20" s="88">
        <v>23182</v>
      </c>
      <c r="O20" s="87">
        <v>0.11700000000000001</v>
      </c>
      <c r="P20" s="87">
        <v>0.105</v>
      </c>
      <c r="Q20" s="88">
        <v>33033</v>
      </c>
      <c r="R20" s="87">
        <v>0.16669999999999999</v>
      </c>
      <c r="S20" s="87">
        <v>9.0700000000000003E-2</v>
      </c>
      <c r="T20" s="88">
        <v>11209</v>
      </c>
      <c r="U20" s="87">
        <v>5.6599999999999998E-2</v>
      </c>
      <c r="V20" s="87">
        <v>0.15429999999999999</v>
      </c>
      <c r="W20" s="88">
        <v>6059</v>
      </c>
      <c r="X20" s="86">
        <v>3.0599999999999999E-2</v>
      </c>
      <c r="Y20" s="86">
        <v>0.2094</v>
      </c>
      <c r="Z20" s="88">
        <v>8308</v>
      </c>
      <c r="AA20" s="86">
        <v>4.19E-2</v>
      </c>
      <c r="AB20" s="86">
        <v>0.20050000000000001</v>
      </c>
      <c r="AC20" s="88">
        <v>10291</v>
      </c>
      <c r="AD20" s="87">
        <v>5.1900000000000002E-2</v>
      </c>
      <c r="AE20" s="87">
        <v>0.17030000000000001</v>
      </c>
      <c r="AF20" s="88">
        <v>22669</v>
      </c>
      <c r="AG20" s="87">
        <v>0.1144</v>
      </c>
      <c r="AH20" s="87">
        <v>0.1187</v>
      </c>
      <c r="AI20" s="76"/>
      <c r="AJ20" s="77"/>
      <c r="AK20" s="77"/>
      <c r="AL20" s="76"/>
      <c r="AM20" s="77"/>
      <c r="AN20" s="77"/>
      <c r="AO20" s="76"/>
      <c r="AP20" s="78"/>
      <c r="AQ20" s="78"/>
      <c r="AR20" s="76"/>
      <c r="AS20" s="77"/>
      <c r="AT20" s="77"/>
    </row>
    <row r="21" spans="2:46" s="79" customFormat="1" ht="14.25" customHeight="1" x14ac:dyDescent="0.3">
      <c r="B21" s="84" t="s">
        <v>33</v>
      </c>
      <c r="C21" s="85">
        <v>131540</v>
      </c>
      <c r="D21" s="86">
        <v>1</v>
      </c>
      <c r="E21" s="88">
        <v>7244</v>
      </c>
      <c r="F21" s="87">
        <v>5.5100000000000003E-2</v>
      </c>
      <c r="G21" s="87">
        <v>0.2009</v>
      </c>
      <c r="H21" s="88">
        <v>23781</v>
      </c>
      <c r="I21" s="87">
        <v>0.18079999999999999</v>
      </c>
      <c r="J21" s="87">
        <v>9.9099999999999994E-2</v>
      </c>
      <c r="K21" s="88">
        <v>25269</v>
      </c>
      <c r="L21" s="87">
        <v>0.19209999999999999</v>
      </c>
      <c r="M21" s="87">
        <v>9.5399999999999999E-2</v>
      </c>
      <c r="N21" s="88">
        <v>12295</v>
      </c>
      <c r="O21" s="87">
        <v>9.35E-2</v>
      </c>
      <c r="P21" s="87">
        <v>0.1452</v>
      </c>
      <c r="Q21" s="88">
        <v>20065</v>
      </c>
      <c r="R21" s="87">
        <v>0.1525</v>
      </c>
      <c r="S21" s="87">
        <v>0.1091</v>
      </c>
      <c r="T21" s="88">
        <v>4642</v>
      </c>
      <c r="U21" s="87">
        <v>3.5299999999999998E-2</v>
      </c>
      <c r="V21" s="87">
        <v>0.23530000000000001</v>
      </c>
      <c r="W21" s="88">
        <v>1279</v>
      </c>
      <c r="X21" s="86">
        <v>9.7000000000000003E-3</v>
      </c>
      <c r="Y21" s="86">
        <v>0.43769999999999998</v>
      </c>
      <c r="Z21" s="88">
        <v>3404</v>
      </c>
      <c r="AA21" s="86">
        <v>2.5899999999999999E-2</v>
      </c>
      <c r="AB21" s="86">
        <v>0.29520000000000002</v>
      </c>
      <c r="AC21" s="88">
        <v>20863</v>
      </c>
      <c r="AD21" s="87">
        <v>0.15859999999999999</v>
      </c>
      <c r="AE21" s="87">
        <v>0.10970000000000001</v>
      </c>
      <c r="AF21" s="88">
        <v>12698</v>
      </c>
      <c r="AG21" s="87">
        <v>9.6500000000000002E-2</v>
      </c>
      <c r="AH21" s="87">
        <v>0.14080000000000001</v>
      </c>
      <c r="AI21" s="76"/>
      <c r="AJ21" s="77"/>
      <c r="AK21" s="77"/>
      <c r="AL21" s="76"/>
      <c r="AM21" s="77"/>
      <c r="AN21" s="77"/>
      <c r="AO21" s="76"/>
      <c r="AP21" s="78"/>
      <c r="AQ21" s="78"/>
      <c r="AR21" s="76"/>
      <c r="AS21" s="77"/>
      <c r="AT21" s="77"/>
    </row>
    <row r="22" spans="2:46" s="79" customFormat="1" ht="14.25" customHeight="1" x14ac:dyDescent="0.3">
      <c r="B22" s="84" t="s">
        <v>34</v>
      </c>
      <c r="C22" s="85">
        <v>81412</v>
      </c>
      <c r="D22" s="86">
        <v>1</v>
      </c>
      <c r="E22" s="88">
        <v>4279</v>
      </c>
      <c r="F22" s="87">
        <v>5.2600000000000001E-2</v>
      </c>
      <c r="G22" s="87">
        <v>0.2208</v>
      </c>
      <c r="H22" s="88">
        <v>13681</v>
      </c>
      <c r="I22" s="87">
        <v>0.16800000000000001</v>
      </c>
      <c r="J22" s="87">
        <v>0.12039999999999999</v>
      </c>
      <c r="K22" s="88">
        <v>13791</v>
      </c>
      <c r="L22" s="87">
        <v>0.1694</v>
      </c>
      <c r="M22" s="87">
        <v>0.11559999999999999</v>
      </c>
      <c r="N22" s="88">
        <v>7397</v>
      </c>
      <c r="O22" s="87">
        <v>9.0899999999999995E-2</v>
      </c>
      <c r="P22" s="87">
        <v>0.16669999999999999</v>
      </c>
      <c r="Q22" s="88">
        <v>26119</v>
      </c>
      <c r="R22" s="87">
        <v>0.32079999999999997</v>
      </c>
      <c r="S22" s="87">
        <v>7.7799999999999994E-2</v>
      </c>
      <c r="T22" s="88">
        <v>3346</v>
      </c>
      <c r="U22" s="87">
        <v>4.1099999999999998E-2</v>
      </c>
      <c r="V22" s="87">
        <v>0.2611</v>
      </c>
      <c r="W22" s="88">
        <v>3193</v>
      </c>
      <c r="X22" s="86">
        <v>3.9199999999999999E-2</v>
      </c>
      <c r="Y22" s="86">
        <v>0.2636</v>
      </c>
      <c r="Z22" s="88">
        <v>1920</v>
      </c>
      <c r="AA22" s="86">
        <v>2.3599999999999999E-2</v>
      </c>
      <c r="AB22" s="86">
        <v>0.32169999999999999</v>
      </c>
      <c r="AC22" s="88">
        <v>5140</v>
      </c>
      <c r="AD22" s="87">
        <v>6.3100000000000003E-2</v>
      </c>
      <c r="AE22" s="87">
        <v>0.2152</v>
      </c>
      <c r="AF22" s="88">
        <v>2546</v>
      </c>
      <c r="AG22" s="87">
        <v>3.1300000000000001E-2</v>
      </c>
      <c r="AH22" s="87">
        <v>0.27610000000000001</v>
      </c>
      <c r="AI22" s="76"/>
      <c r="AJ22" s="77"/>
      <c r="AK22" s="77"/>
      <c r="AL22" s="76"/>
      <c r="AM22" s="77"/>
      <c r="AN22" s="77"/>
      <c r="AO22" s="76"/>
      <c r="AP22" s="78"/>
      <c r="AQ22" s="78"/>
      <c r="AR22" s="76"/>
      <c r="AS22" s="77"/>
      <c r="AT22" s="77"/>
    </row>
    <row r="23" spans="2:46" s="79" customFormat="1" ht="14.25" customHeight="1" x14ac:dyDescent="0.3">
      <c r="B23" s="84" t="s">
        <v>35</v>
      </c>
      <c r="C23" s="85">
        <v>85129</v>
      </c>
      <c r="D23" s="86">
        <v>1</v>
      </c>
      <c r="E23" s="88">
        <v>1502</v>
      </c>
      <c r="F23" s="87">
        <v>1.7600000000000001E-2</v>
      </c>
      <c r="G23" s="87">
        <v>0.36420000000000002</v>
      </c>
      <c r="H23" s="88">
        <v>9875</v>
      </c>
      <c r="I23" s="87">
        <v>0.11600000000000001</v>
      </c>
      <c r="J23" s="87">
        <v>0.1545</v>
      </c>
      <c r="K23" s="88">
        <v>12916</v>
      </c>
      <c r="L23" s="87">
        <v>0.1517</v>
      </c>
      <c r="M23" s="87">
        <v>0.1295</v>
      </c>
      <c r="N23" s="88">
        <v>11158</v>
      </c>
      <c r="O23" s="87">
        <v>0.13109999999999999</v>
      </c>
      <c r="P23" s="87">
        <v>0.14149999999999999</v>
      </c>
      <c r="Q23" s="88">
        <v>22213</v>
      </c>
      <c r="R23" s="87">
        <v>0.26090000000000002</v>
      </c>
      <c r="S23" s="87">
        <v>9.0499999999999997E-2</v>
      </c>
      <c r="T23" s="88">
        <v>6796</v>
      </c>
      <c r="U23" s="87">
        <v>7.9799999999999996E-2</v>
      </c>
      <c r="V23" s="87">
        <v>0.1883</v>
      </c>
      <c r="W23" s="88">
        <v>3340</v>
      </c>
      <c r="X23" s="86">
        <v>3.9199999999999999E-2</v>
      </c>
      <c r="Y23" s="86">
        <v>0.25190000000000001</v>
      </c>
      <c r="Z23" s="88">
        <v>5887</v>
      </c>
      <c r="AA23" s="86">
        <v>6.9199999999999998E-2</v>
      </c>
      <c r="AB23" s="86">
        <v>0.2041</v>
      </c>
      <c r="AC23" s="88">
        <v>3142</v>
      </c>
      <c r="AD23" s="87">
        <v>3.6900000000000002E-2</v>
      </c>
      <c r="AE23" s="87">
        <v>0.28670000000000001</v>
      </c>
      <c r="AF23" s="88">
        <v>8300</v>
      </c>
      <c r="AG23" s="87">
        <v>9.7500000000000003E-2</v>
      </c>
      <c r="AH23" s="87">
        <v>0.1633</v>
      </c>
      <c r="AI23" s="76"/>
      <c r="AJ23" s="77"/>
      <c r="AK23" s="77"/>
      <c r="AL23" s="76"/>
      <c r="AM23" s="77"/>
      <c r="AN23" s="77"/>
      <c r="AO23" s="76"/>
      <c r="AP23" s="78"/>
      <c r="AQ23" s="78"/>
      <c r="AR23" s="76"/>
      <c r="AS23" s="77"/>
      <c r="AT23" s="77"/>
    </row>
    <row r="24" spans="2:46" s="79" customFormat="1" ht="14.25" customHeight="1" x14ac:dyDescent="0.3">
      <c r="B24" s="84" t="s">
        <v>36</v>
      </c>
      <c r="C24" s="85">
        <v>204460</v>
      </c>
      <c r="D24" s="86">
        <v>1</v>
      </c>
      <c r="E24" s="88">
        <v>7384</v>
      </c>
      <c r="F24" s="87">
        <v>3.61E-2</v>
      </c>
      <c r="G24" s="87">
        <v>0.2782</v>
      </c>
      <c r="H24" s="88">
        <v>38917</v>
      </c>
      <c r="I24" s="87">
        <v>0.1903</v>
      </c>
      <c r="J24" s="87">
        <v>0.10970000000000001</v>
      </c>
      <c r="K24" s="88">
        <v>30906</v>
      </c>
      <c r="L24" s="87">
        <v>0.1512</v>
      </c>
      <c r="M24" s="87">
        <v>0.12330000000000001</v>
      </c>
      <c r="N24" s="88">
        <v>17048</v>
      </c>
      <c r="O24" s="87">
        <v>8.3400000000000002E-2</v>
      </c>
      <c r="P24" s="87">
        <v>0.1701</v>
      </c>
      <c r="Q24" s="88">
        <v>68926</v>
      </c>
      <c r="R24" s="87">
        <v>0.33710000000000001</v>
      </c>
      <c r="S24" s="87">
        <v>7.3899999999999993E-2</v>
      </c>
      <c r="T24" s="88">
        <v>6668</v>
      </c>
      <c r="U24" s="87">
        <v>3.2599999999999997E-2</v>
      </c>
      <c r="V24" s="87">
        <v>0.27600000000000002</v>
      </c>
      <c r="W24" s="88">
        <v>8789</v>
      </c>
      <c r="X24" s="86">
        <v>4.2999999999999997E-2</v>
      </c>
      <c r="Y24" s="86">
        <v>0.22819999999999999</v>
      </c>
      <c r="Z24" s="88">
        <v>5828</v>
      </c>
      <c r="AA24" s="86">
        <v>2.8500000000000001E-2</v>
      </c>
      <c r="AB24" s="86">
        <v>0.29060000000000002</v>
      </c>
      <c r="AC24" s="88">
        <v>1272</v>
      </c>
      <c r="AD24" s="87">
        <v>6.1999999999999998E-3</v>
      </c>
      <c r="AE24" s="87">
        <v>0.57479999999999998</v>
      </c>
      <c r="AF24" s="88">
        <v>18721</v>
      </c>
      <c r="AG24" s="87">
        <v>9.1600000000000001E-2</v>
      </c>
      <c r="AH24" s="87">
        <v>0.16739999999999999</v>
      </c>
      <c r="AI24" s="76"/>
      <c r="AJ24" s="77"/>
      <c r="AK24" s="77"/>
      <c r="AL24" s="76"/>
      <c r="AM24" s="77"/>
      <c r="AN24" s="77"/>
      <c r="AO24" s="76"/>
      <c r="AP24" s="78"/>
      <c r="AQ24" s="78"/>
      <c r="AR24" s="76"/>
      <c r="AS24" s="77"/>
      <c r="AT24" s="77"/>
    </row>
    <row r="25" spans="2:46" s="79" customFormat="1" ht="14.25" customHeight="1" x14ac:dyDescent="0.3">
      <c r="B25" s="84" t="s">
        <v>37</v>
      </c>
      <c r="C25" s="85">
        <v>18502</v>
      </c>
      <c r="D25" s="86">
        <v>1</v>
      </c>
      <c r="E25" s="88">
        <v>674</v>
      </c>
      <c r="F25" s="87">
        <v>3.6400000000000002E-2</v>
      </c>
      <c r="G25" s="87">
        <v>0.1867</v>
      </c>
      <c r="H25" s="88">
        <v>2079</v>
      </c>
      <c r="I25" s="87">
        <v>0.1124</v>
      </c>
      <c r="J25" s="87">
        <v>0.10009999999999999</v>
      </c>
      <c r="K25" s="88">
        <v>4007</v>
      </c>
      <c r="L25" s="87">
        <v>0.21659999999999999</v>
      </c>
      <c r="M25" s="87">
        <v>6.6500000000000004E-2</v>
      </c>
      <c r="N25" s="88">
        <v>1589</v>
      </c>
      <c r="O25" s="87">
        <v>8.5900000000000004E-2</v>
      </c>
      <c r="P25" s="87">
        <v>0.11119999999999999</v>
      </c>
      <c r="Q25" s="88">
        <v>3859</v>
      </c>
      <c r="R25" s="87">
        <v>0.20860000000000001</v>
      </c>
      <c r="S25" s="87">
        <v>6.9599999999999995E-2</v>
      </c>
      <c r="T25" s="88">
        <v>1136</v>
      </c>
      <c r="U25" s="87">
        <v>6.1400000000000003E-2</v>
      </c>
      <c r="V25" s="87">
        <v>0.14169999999999999</v>
      </c>
      <c r="W25" s="88">
        <v>637</v>
      </c>
      <c r="X25" s="86">
        <v>3.44E-2</v>
      </c>
      <c r="Y25" s="86">
        <v>0.192</v>
      </c>
      <c r="Z25" s="88">
        <v>561</v>
      </c>
      <c r="AA25" s="86">
        <v>3.0300000000000001E-2</v>
      </c>
      <c r="AB25" s="86">
        <v>0.19120000000000001</v>
      </c>
      <c r="AC25" s="88">
        <v>649</v>
      </c>
      <c r="AD25" s="87">
        <v>3.5099999999999999E-2</v>
      </c>
      <c r="AE25" s="87">
        <v>0.19189999999999999</v>
      </c>
      <c r="AF25" s="88">
        <v>3312</v>
      </c>
      <c r="AG25" s="87">
        <v>0.17899999999999999</v>
      </c>
      <c r="AH25" s="87">
        <v>7.4300000000000005E-2</v>
      </c>
      <c r="AI25" s="76"/>
      <c r="AJ25" s="77"/>
      <c r="AK25" s="77"/>
      <c r="AL25" s="76"/>
      <c r="AM25" s="77"/>
      <c r="AN25" s="77"/>
      <c r="AO25" s="76"/>
      <c r="AP25" s="78"/>
      <c r="AQ25" s="78"/>
      <c r="AR25" s="76"/>
      <c r="AS25" s="77"/>
      <c r="AT25" s="77"/>
    </row>
    <row r="26" spans="2:46" s="79" customFormat="1" ht="14.25" customHeight="1" x14ac:dyDescent="0.3">
      <c r="B26" s="84" t="s">
        <v>3</v>
      </c>
      <c r="C26" s="85">
        <v>290567</v>
      </c>
      <c r="D26" s="86">
        <v>1</v>
      </c>
      <c r="E26" s="88">
        <v>18353</v>
      </c>
      <c r="F26" s="87">
        <v>6.3200000000000006E-2</v>
      </c>
      <c r="G26" s="87">
        <v>0.14729999999999999</v>
      </c>
      <c r="H26" s="88">
        <v>36908</v>
      </c>
      <c r="I26" s="87">
        <v>0.127</v>
      </c>
      <c r="J26" s="87">
        <v>0.10920000000000001</v>
      </c>
      <c r="K26" s="88">
        <v>54808</v>
      </c>
      <c r="L26" s="87">
        <v>0.18859999999999999</v>
      </c>
      <c r="M26" s="87">
        <v>8.6499999999999994E-2</v>
      </c>
      <c r="N26" s="88">
        <v>23837</v>
      </c>
      <c r="O26" s="87">
        <v>8.2000000000000003E-2</v>
      </c>
      <c r="P26" s="87">
        <v>0.1452</v>
      </c>
      <c r="Q26" s="88">
        <v>44193</v>
      </c>
      <c r="R26" s="87">
        <v>0.15210000000000001</v>
      </c>
      <c r="S26" s="87">
        <v>9.5100000000000004E-2</v>
      </c>
      <c r="T26" s="88">
        <v>19900</v>
      </c>
      <c r="U26" s="87">
        <v>6.8500000000000005E-2</v>
      </c>
      <c r="V26" s="87">
        <v>0.1578</v>
      </c>
      <c r="W26" s="88">
        <v>9356</v>
      </c>
      <c r="X26" s="86">
        <v>3.2199999999999999E-2</v>
      </c>
      <c r="Y26" s="86">
        <v>0.21920000000000001</v>
      </c>
      <c r="Z26" s="88">
        <v>22031</v>
      </c>
      <c r="AA26" s="86">
        <v>7.5800000000000006E-2</v>
      </c>
      <c r="AB26" s="86">
        <v>0.14949999999999999</v>
      </c>
      <c r="AC26" s="88">
        <v>17387</v>
      </c>
      <c r="AD26" s="87">
        <v>5.9799999999999999E-2</v>
      </c>
      <c r="AE26" s="87">
        <v>0.1573</v>
      </c>
      <c r="AF26" s="88">
        <v>43795</v>
      </c>
      <c r="AG26" s="87">
        <v>0.1507</v>
      </c>
      <c r="AH26" s="87">
        <v>9.5799999999999996E-2</v>
      </c>
      <c r="AI26" s="76"/>
      <c r="AJ26" s="77"/>
      <c r="AK26" s="77"/>
      <c r="AL26" s="76"/>
      <c r="AM26" s="77"/>
      <c r="AN26" s="77"/>
      <c r="AO26" s="76"/>
      <c r="AP26" s="78"/>
      <c r="AQ26" s="78"/>
      <c r="AR26" s="76"/>
      <c r="AS26" s="77"/>
      <c r="AT26" s="77"/>
    </row>
    <row r="27" spans="2:46" s="79" customFormat="1" ht="14.25" customHeight="1" thickBot="1" x14ac:dyDescent="0.35">
      <c r="B27" s="89" t="s">
        <v>38</v>
      </c>
      <c r="C27" s="90">
        <v>485620</v>
      </c>
      <c r="D27" s="91">
        <v>1</v>
      </c>
      <c r="E27" s="88">
        <v>24404</v>
      </c>
      <c r="F27" s="87">
        <v>5.0299999999999997E-2</v>
      </c>
      <c r="G27" s="87">
        <v>0.2306</v>
      </c>
      <c r="H27" s="88">
        <v>52091</v>
      </c>
      <c r="I27" s="87">
        <v>0.10730000000000001</v>
      </c>
      <c r="J27" s="87">
        <v>0.15110000000000001</v>
      </c>
      <c r="K27" s="88">
        <v>58823</v>
      </c>
      <c r="L27" s="87">
        <v>0.1211</v>
      </c>
      <c r="M27" s="87">
        <v>0.13320000000000001</v>
      </c>
      <c r="N27" s="88">
        <v>40432</v>
      </c>
      <c r="O27" s="87">
        <v>8.3299999999999999E-2</v>
      </c>
      <c r="P27" s="87">
        <v>0.16669999999999999</v>
      </c>
      <c r="Q27" s="88">
        <v>84122</v>
      </c>
      <c r="R27" s="87">
        <v>0.17319999999999999</v>
      </c>
      <c r="S27" s="87">
        <v>0.1137</v>
      </c>
      <c r="T27" s="88">
        <v>47641</v>
      </c>
      <c r="U27" s="87">
        <v>9.8100000000000007E-2</v>
      </c>
      <c r="V27" s="87">
        <v>0.14460000000000001</v>
      </c>
      <c r="W27" s="88">
        <v>11954</v>
      </c>
      <c r="X27" s="86">
        <v>2.46E-2</v>
      </c>
      <c r="Y27" s="86">
        <v>0.32650000000000001</v>
      </c>
      <c r="Z27" s="88">
        <v>31193</v>
      </c>
      <c r="AA27" s="86">
        <v>6.4199999999999993E-2</v>
      </c>
      <c r="AB27" s="86">
        <v>0.1903</v>
      </c>
      <c r="AC27" s="88">
        <v>21172</v>
      </c>
      <c r="AD27" s="87">
        <v>4.36E-2</v>
      </c>
      <c r="AE27" s="87">
        <v>0.23219999999999999</v>
      </c>
      <c r="AF27" s="88">
        <v>113787</v>
      </c>
      <c r="AG27" s="87">
        <v>0.23430000000000001</v>
      </c>
      <c r="AH27" s="87">
        <v>9.1600000000000001E-2</v>
      </c>
      <c r="AI27" s="76"/>
      <c r="AJ27" s="77"/>
      <c r="AK27" s="77"/>
      <c r="AL27" s="76"/>
      <c r="AM27" s="77"/>
      <c r="AN27" s="77"/>
      <c r="AO27" s="76"/>
      <c r="AP27" s="78"/>
      <c r="AQ27" s="78"/>
      <c r="AR27" s="76"/>
      <c r="AS27" s="77"/>
      <c r="AT27" s="77"/>
    </row>
    <row r="28" spans="2:46" s="79" customFormat="1" ht="14.25" customHeight="1" thickTop="1" x14ac:dyDescent="0.3">
      <c r="B28" s="92" t="s">
        <v>18</v>
      </c>
      <c r="C28" s="76"/>
      <c r="D28" s="78"/>
      <c r="E28" s="76"/>
      <c r="F28" s="77"/>
      <c r="G28" s="77"/>
      <c r="H28" s="76"/>
      <c r="I28" s="77"/>
      <c r="J28" s="77"/>
      <c r="K28" s="76"/>
      <c r="L28" s="77"/>
      <c r="M28" s="77"/>
      <c r="N28" s="76"/>
      <c r="O28" s="77"/>
      <c r="P28" s="77"/>
      <c r="Q28" s="76"/>
      <c r="R28" s="77"/>
      <c r="S28" s="77"/>
      <c r="T28" s="76"/>
      <c r="U28" s="77"/>
      <c r="V28" s="77"/>
      <c r="W28" s="76"/>
      <c r="X28" s="78"/>
      <c r="Y28" s="78"/>
      <c r="Z28" s="76"/>
      <c r="AA28" s="78"/>
      <c r="AB28" s="78"/>
      <c r="AC28" s="76"/>
      <c r="AD28" s="77"/>
      <c r="AE28" s="77"/>
      <c r="AF28" s="76"/>
      <c r="AG28" s="77"/>
      <c r="AH28" s="77"/>
      <c r="AI28" s="76"/>
      <c r="AJ28" s="77"/>
      <c r="AK28" s="77"/>
      <c r="AL28" s="76"/>
      <c r="AM28" s="77"/>
      <c r="AN28" s="77"/>
      <c r="AO28" s="76"/>
      <c r="AP28" s="78"/>
      <c r="AQ28" s="78"/>
      <c r="AR28" s="76"/>
      <c r="AS28" s="77"/>
      <c r="AT28" s="77"/>
    </row>
    <row r="29" spans="2:46" s="37" customFormat="1" ht="14.25" customHeight="1" x14ac:dyDescent="0.2">
      <c r="B29" s="42"/>
      <c r="C29" s="39"/>
      <c r="D29" s="41"/>
      <c r="E29" s="39"/>
      <c r="F29" s="40"/>
      <c r="G29" s="40"/>
      <c r="H29" s="39"/>
      <c r="I29" s="40"/>
      <c r="J29" s="40"/>
      <c r="K29" s="39"/>
      <c r="L29" s="40"/>
      <c r="M29" s="40"/>
      <c r="N29" s="39"/>
      <c r="O29" s="40"/>
      <c r="P29" s="40"/>
      <c r="Q29" s="39"/>
      <c r="R29" s="40"/>
      <c r="S29" s="40"/>
      <c r="T29" s="39"/>
      <c r="U29" s="40"/>
      <c r="V29" s="40"/>
      <c r="W29" s="39"/>
      <c r="X29" s="41"/>
      <c r="Y29" s="41"/>
      <c r="Z29" s="39"/>
      <c r="AA29" s="41"/>
      <c r="AB29" s="41"/>
      <c r="AC29" s="39"/>
      <c r="AD29" s="40"/>
      <c r="AE29" s="40"/>
      <c r="AF29" s="39"/>
      <c r="AG29" s="40"/>
      <c r="AH29" s="40"/>
      <c r="AI29" s="39"/>
      <c r="AJ29" s="40"/>
      <c r="AK29" s="40"/>
      <c r="AL29" s="39"/>
      <c r="AM29" s="40"/>
      <c r="AN29" s="40"/>
      <c r="AO29" s="39"/>
      <c r="AP29" s="41"/>
      <c r="AQ29" s="41"/>
      <c r="AR29" s="39"/>
      <c r="AS29" s="40"/>
      <c r="AT29" s="40"/>
    </row>
    <row r="30" spans="2:46" s="37" customFormat="1" ht="14.25" customHeight="1" x14ac:dyDescent="0.2">
      <c r="B30" s="42"/>
      <c r="C30" s="39"/>
      <c r="D30" s="41"/>
      <c r="E30" s="39"/>
      <c r="F30" s="40"/>
      <c r="G30" s="40"/>
      <c r="H30" s="39"/>
      <c r="I30" s="40"/>
      <c r="J30" s="40"/>
      <c r="K30" s="39"/>
      <c r="L30" s="40"/>
      <c r="M30" s="40"/>
      <c r="N30" s="39"/>
      <c r="O30" s="40"/>
      <c r="P30" s="40"/>
      <c r="Q30" s="39"/>
      <c r="R30" s="40"/>
      <c r="S30" s="40"/>
      <c r="T30" s="39"/>
      <c r="U30" s="40"/>
      <c r="V30" s="40"/>
      <c r="W30" s="39"/>
      <c r="X30" s="41"/>
      <c r="Y30" s="41"/>
      <c r="Z30" s="39"/>
      <c r="AA30" s="41"/>
      <c r="AB30" s="41"/>
      <c r="AC30" s="39"/>
      <c r="AD30" s="40"/>
      <c r="AE30" s="40"/>
      <c r="AF30" s="39"/>
      <c r="AG30" s="40"/>
      <c r="AH30" s="40"/>
      <c r="AI30" s="39"/>
      <c r="AJ30" s="40"/>
      <c r="AK30" s="40"/>
      <c r="AL30" s="39"/>
      <c r="AM30" s="40"/>
      <c r="AN30" s="40"/>
      <c r="AO30" s="39"/>
      <c r="AP30" s="41"/>
      <c r="AQ30" s="41"/>
      <c r="AR30" s="39"/>
      <c r="AS30" s="40"/>
      <c r="AT30" s="40"/>
    </row>
    <row r="31" spans="2:46" s="37" customFormat="1" ht="14.25" customHeight="1" x14ac:dyDescent="0.2">
      <c r="B31" s="47"/>
      <c r="C31" s="39"/>
      <c r="D31" s="41"/>
      <c r="E31" s="39"/>
      <c r="F31" s="40"/>
      <c r="G31" s="40"/>
      <c r="H31" s="39"/>
      <c r="I31" s="40"/>
      <c r="J31" s="40"/>
      <c r="K31" s="39"/>
      <c r="L31" s="40"/>
      <c r="M31" s="40"/>
      <c r="N31" s="39"/>
      <c r="O31" s="40"/>
      <c r="P31" s="40"/>
      <c r="Q31" s="39"/>
      <c r="R31" s="40"/>
      <c r="S31" s="40"/>
      <c r="T31" s="39"/>
      <c r="U31" s="40"/>
      <c r="V31" s="40"/>
      <c r="W31" s="39"/>
      <c r="X31" s="41"/>
      <c r="Y31" s="41"/>
      <c r="Z31" s="39"/>
      <c r="AA31" s="41"/>
      <c r="AB31" s="41"/>
      <c r="AC31" s="39"/>
      <c r="AD31" s="40"/>
      <c r="AE31" s="40"/>
      <c r="AF31" s="39"/>
      <c r="AG31" s="40"/>
      <c r="AH31" s="40"/>
      <c r="AI31" s="39"/>
      <c r="AJ31" s="40"/>
      <c r="AK31" s="40"/>
      <c r="AL31" s="39"/>
      <c r="AM31" s="40"/>
      <c r="AN31" s="40"/>
      <c r="AO31" s="39"/>
      <c r="AP31" s="41"/>
      <c r="AQ31" s="41"/>
      <c r="AR31" s="39"/>
      <c r="AS31" s="40"/>
      <c r="AT31" s="40"/>
    </row>
    <row r="32" spans="2:46" s="37" customFormat="1" ht="14.25" customHeight="1" x14ac:dyDescent="0.2">
      <c r="B32" s="48"/>
      <c r="C32" s="39"/>
      <c r="D32" s="41"/>
      <c r="E32" s="39"/>
      <c r="F32" s="40"/>
      <c r="G32" s="40"/>
      <c r="H32" s="39"/>
      <c r="I32" s="40"/>
      <c r="J32" s="40"/>
      <c r="K32" s="39"/>
      <c r="L32" s="40"/>
      <c r="M32" s="40"/>
      <c r="N32" s="39"/>
      <c r="O32" s="40"/>
      <c r="P32" s="40"/>
      <c r="Q32" s="39"/>
      <c r="R32" s="40"/>
      <c r="S32" s="40"/>
      <c r="T32" s="39"/>
      <c r="U32" s="40"/>
      <c r="V32" s="40"/>
      <c r="W32" s="39"/>
      <c r="X32" s="41"/>
      <c r="Y32" s="41"/>
      <c r="Z32" s="39"/>
      <c r="AA32" s="41"/>
      <c r="AB32" s="41"/>
      <c r="AC32" s="39"/>
      <c r="AD32" s="40"/>
      <c r="AE32" s="40"/>
      <c r="AF32" s="39"/>
      <c r="AG32" s="40"/>
      <c r="AH32" s="40"/>
      <c r="AI32" s="39"/>
      <c r="AJ32" s="40"/>
      <c r="AK32" s="40"/>
      <c r="AL32" s="39"/>
      <c r="AM32" s="40"/>
      <c r="AN32" s="40"/>
      <c r="AO32" s="39"/>
      <c r="AP32" s="41"/>
      <c r="AQ32" s="41"/>
      <c r="AR32" s="39"/>
      <c r="AS32" s="40"/>
      <c r="AT32" s="40"/>
    </row>
    <row r="33" spans="2:46" s="37" customFormat="1" ht="14.25" customHeight="1" x14ac:dyDescent="0.2">
      <c r="B33" s="48"/>
      <c r="C33" s="39"/>
      <c r="D33" s="41"/>
      <c r="E33" s="39"/>
      <c r="F33" s="40"/>
      <c r="G33" s="40"/>
      <c r="H33" s="39"/>
      <c r="I33" s="40"/>
      <c r="J33" s="40"/>
      <c r="K33" s="39"/>
      <c r="L33" s="40"/>
      <c r="M33" s="40"/>
      <c r="N33" s="39"/>
      <c r="O33" s="40"/>
      <c r="P33" s="40"/>
      <c r="Q33" s="39"/>
      <c r="R33" s="40"/>
      <c r="S33" s="40"/>
      <c r="T33" s="39"/>
      <c r="U33" s="40"/>
      <c r="V33" s="40"/>
      <c r="W33" s="39"/>
      <c r="X33" s="41"/>
      <c r="Y33" s="41"/>
      <c r="Z33" s="39"/>
      <c r="AA33" s="41"/>
      <c r="AB33" s="41"/>
      <c r="AC33" s="39"/>
      <c r="AD33" s="40"/>
      <c r="AE33" s="40"/>
      <c r="AF33" s="39"/>
      <c r="AG33" s="40"/>
      <c r="AH33" s="40"/>
      <c r="AI33" s="39"/>
      <c r="AJ33" s="40"/>
      <c r="AK33" s="40"/>
      <c r="AL33" s="39"/>
      <c r="AM33" s="40"/>
      <c r="AN33" s="40"/>
      <c r="AO33" s="39"/>
      <c r="AP33" s="41"/>
      <c r="AQ33" s="41"/>
      <c r="AR33" s="39"/>
      <c r="AS33" s="40"/>
      <c r="AT33" s="40"/>
    </row>
    <row r="34" spans="2:46" s="37" customFormat="1" ht="14.25" customHeight="1" thickBot="1" x14ac:dyDescent="0.25">
      <c r="B34" s="9" t="s">
        <v>4</v>
      </c>
      <c r="C34" s="38" t="s">
        <v>50</v>
      </c>
      <c r="D34" s="38"/>
      <c r="E34" s="38"/>
      <c r="F34" s="38"/>
      <c r="G34" s="38"/>
      <c r="H34" s="38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39"/>
      <c r="AJ34" s="40"/>
      <c r="AK34" s="40"/>
      <c r="AL34" s="39"/>
      <c r="AM34" s="40"/>
      <c r="AN34" s="40"/>
      <c r="AO34" s="39"/>
      <c r="AP34" s="41"/>
      <c r="AQ34" s="41"/>
      <c r="AR34" s="39"/>
      <c r="AS34" s="40"/>
      <c r="AT34" s="40"/>
    </row>
    <row r="35" spans="2:46" s="37" customFormat="1" ht="14.25" customHeight="1" thickBot="1" x14ac:dyDescent="0.25">
      <c r="B35" s="42"/>
      <c r="C35" s="39"/>
      <c r="D35" s="41"/>
      <c r="E35" s="39"/>
      <c r="F35" s="40"/>
      <c r="G35" s="40"/>
      <c r="H35" s="39"/>
      <c r="I35" s="40"/>
      <c r="J35" s="40"/>
      <c r="K35" s="39"/>
      <c r="L35" s="40"/>
      <c r="M35" s="40"/>
      <c r="N35" s="39"/>
      <c r="O35" s="40"/>
      <c r="P35" s="40"/>
      <c r="Q35" s="39"/>
      <c r="R35" s="40"/>
      <c r="S35" s="40"/>
      <c r="T35" s="39"/>
      <c r="U35" s="40"/>
      <c r="V35" s="40"/>
      <c r="W35" s="39"/>
      <c r="X35" s="41"/>
      <c r="Y35" s="41"/>
      <c r="Z35" s="39"/>
      <c r="AA35" s="41"/>
      <c r="AB35" s="41"/>
      <c r="AC35" s="39"/>
      <c r="AD35" s="40"/>
      <c r="AE35" s="40"/>
      <c r="AF35" s="39"/>
      <c r="AG35" s="40"/>
      <c r="AH35" s="40"/>
      <c r="AI35" s="39"/>
      <c r="AJ35" s="40"/>
      <c r="AK35" s="40"/>
      <c r="AL35" s="39"/>
      <c r="AM35" s="40"/>
      <c r="AN35" s="40"/>
      <c r="AO35" s="39"/>
      <c r="AP35" s="41"/>
      <c r="AQ35" s="41"/>
      <c r="AR35" s="39"/>
      <c r="AS35" s="40"/>
      <c r="AT35" s="40"/>
    </row>
    <row r="36" spans="2:46" s="79" customFormat="1" ht="14.25" customHeight="1" thickTop="1" x14ac:dyDescent="0.3">
      <c r="B36" s="121"/>
      <c r="C36" s="123" t="s">
        <v>1</v>
      </c>
      <c r="D36" s="124"/>
      <c r="E36" s="120" t="s">
        <v>40</v>
      </c>
      <c r="F36" s="120"/>
      <c r="G36" s="120"/>
      <c r="H36" s="120" t="s">
        <v>41</v>
      </c>
      <c r="I36" s="120"/>
      <c r="J36" s="120"/>
      <c r="K36" s="120" t="s">
        <v>42</v>
      </c>
      <c r="L36" s="120"/>
      <c r="M36" s="120"/>
      <c r="N36" s="120" t="s">
        <v>43</v>
      </c>
      <c r="O36" s="120"/>
      <c r="P36" s="120"/>
      <c r="Q36" s="120" t="s">
        <v>44</v>
      </c>
      <c r="R36" s="120"/>
      <c r="S36" s="120"/>
      <c r="T36" s="120" t="s">
        <v>45</v>
      </c>
      <c r="U36" s="120"/>
      <c r="V36" s="120"/>
      <c r="W36" s="120" t="s">
        <v>46</v>
      </c>
      <c r="X36" s="120"/>
      <c r="Y36" s="120"/>
      <c r="Z36" s="120" t="s">
        <v>47</v>
      </c>
      <c r="AA36" s="120"/>
      <c r="AB36" s="120"/>
      <c r="AC36" s="120" t="s">
        <v>48</v>
      </c>
      <c r="AD36" s="120"/>
      <c r="AE36" s="120"/>
      <c r="AF36" s="120" t="s">
        <v>17</v>
      </c>
      <c r="AG36" s="120"/>
      <c r="AH36" s="120"/>
      <c r="AI36" s="76"/>
      <c r="AJ36" s="77"/>
      <c r="AK36" s="77"/>
      <c r="AL36" s="76"/>
      <c r="AM36" s="77"/>
      <c r="AN36" s="77"/>
      <c r="AO36" s="76"/>
      <c r="AP36" s="78"/>
      <c r="AQ36" s="78"/>
      <c r="AR36" s="76"/>
      <c r="AS36" s="77"/>
      <c r="AT36" s="77"/>
    </row>
    <row r="37" spans="2:46" s="79" customFormat="1" ht="14.25" customHeight="1" x14ac:dyDescent="0.3">
      <c r="B37" s="122"/>
      <c r="C37" s="80" t="s">
        <v>0</v>
      </c>
      <c r="D37" s="81" t="s">
        <v>2</v>
      </c>
      <c r="E37" s="82" t="s">
        <v>0</v>
      </c>
      <c r="F37" s="83" t="s">
        <v>2</v>
      </c>
      <c r="G37" s="83" t="s">
        <v>19</v>
      </c>
      <c r="H37" s="82" t="s">
        <v>0</v>
      </c>
      <c r="I37" s="83" t="s">
        <v>2</v>
      </c>
      <c r="J37" s="83" t="s">
        <v>19</v>
      </c>
      <c r="K37" s="82" t="s">
        <v>0</v>
      </c>
      <c r="L37" s="83" t="s">
        <v>2</v>
      </c>
      <c r="M37" s="83" t="s">
        <v>19</v>
      </c>
      <c r="N37" s="82" t="s">
        <v>0</v>
      </c>
      <c r="O37" s="83" t="s">
        <v>2</v>
      </c>
      <c r="P37" s="83" t="s">
        <v>19</v>
      </c>
      <c r="Q37" s="82" t="s">
        <v>0</v>
      </c>
      <c r="R37" s="83" t="s">
        <v>2</v>
      </c>
      <c r="S37" s="83" t="s">
        <v>19</v>
      </c>
      <c r="T37" s="82" t="s">
        <v>0</v>
      </c>
      <c r="U37" s="83" t="s">
        <v>2</v>
      </c>
      <c r="V37" s="83" t="s">
        <v>19</v>
      </c>
      <c r="W37" s="82" t="s">
        <v>0</v>
      </c>
      <c r="X37" s="81" t="s">
        <v>2</v>
      </c>
      <c r="Y37" s="81" t="s">
        <v>19</v>
      </c>
      <c r="Z37" s="82" t="s">
        <v>0</v>
      </c>
      <c r="AA37" s="81" t="s">
        <v>2</v>
      </c>
      <c r="AB37" s="81" t="s">
        <v>19</v>
      </c>
      <c r="AC37" s="82" t="s">
        <v>0</v>
      </c>
      <c r="AD37" s="83" t="s">
        <v>2</v>
      </c>
      <c r="AE37" s="83" t="s">
        <v>19</v>
      </c>
      <c r="AF37" s="82" t="s">
        <v>0</v>
      </c>
      <c r="AG37" s="83" t="s">
        <v>2</v>
      </c>
      <c r="AH37" s="83" t="s">
        <v>19</v>
      </c>
      <c r="AI37" s="76"/>
      <c r="AJ37" s="77"/>
      <c r="AK37" s="77"/>
      <c r="AL37" s="76"/>
      <c r="AM37" s="77"/>
      <c r="AN37" s="77"/>
      <c r="AO37" s="76"/>
      <c r="AP37" s="78"/>
      <c r="AQ37" s="78"/>
      <c r="AR37" s="76"/>
      <c r="AS37" s="77"/>
      <c r="AT37" s="77"/>
    </row>
    <row r="38" spans="2:46" s="100" customFormat="1" ht="14.25" customHeight="1" x14ac:dyDescent="0.25">
      <c r="B38" s="84" t="s">
        <v>20</v>
      </c>
      <c r="C38" s="93">
        <v>6008776</v>
      </c>
      <c r="D38" s="94">
        <v>1</v>
      </c>
      <c r="E38" s="96">
        <v>226163</v>
      </c>
      <c r="F38" s="95">
        <v>3.7600000000000001E-2</v>
      </c>
      <c r="G38" s="95">
        <v>5.6800000000000003E-2</v>
      </c>
      <c r="H38" s="96">
        <v>701962</v>
      </c>
      <c r="I38" s="95">
        <v>0.1168</v>
      </c>
      <c r="J38" s="95">
        <v>3.5299999999999998E-2</v>
      </c>
      <c r="K38" s="96">
        <v>716831</v>
      </c>
      <c r="L38" s="95">
        <v>0.1193</v>
      </c>
      <c r="M38" s="95">
        <v>3.27E-2</v>
      </c>
      <c r="N38" s="96">
        <v>858417</v>
      </c>
      <c r="O38" s="95">
        <v>0.1429</v>
      </c>
      <c r="P38" s="95">
        <v>3.1300000000000001E-2</v>
      </c>
      <c r="Q38" s="96">
        <v>1078317</v>
      </c>
      <c r="R38" s="95">
        <v>0.17949999999999999</v>
      </c>
      <c r="S38" s="95">
        <v>2.6599999999999999E-2</v>
      </c>
      <c r="T38" s="96">
        <v>586424</v>
      </c>
      <c r="U38" s="95">
        <v>9.7600000000000006E-2</v>
      </c>
      <c r="V38" s="95">
        <v>3.6900000000000002E-2</v>
      </c>
      <c r="W38" s="96">
        <v>356456</v>
      </c>
      <c r="X38" s="94">
        <v>5.9299999999999999E-2</v>
      </c>
      <c r="Y38" s="94">
        <v>5.2600000000000001E-2</v>
      </c>
      <c r="Z38" s="96">
        <v>525285</v>
      </c>
      <c r="AA38" s="94">
        <v>8.7400000000000005E-2</v>
      </c>
      <c r="AB38" s="94">
        <v>3.9600000000000003E-2</v>
      </c>
      <c r="AC38" s="96">
        <v>379417</v>
      </c>
      <c r="AD38" s="95">
        <v>6.3100000000000003E-2</v>
      </c>
      <c r="AE38" s="95">
        <v>4.4200000000000003E-2</v>
      </c>
      <c r="AF38" s="96">
        <v>579504</v>
      </c>
      <c r="AG38" s="95">
        <v>9.64E-2</v>
      </c>
      <c r="AH38" s="95">
        <v>3.32E-2</v>
      </c>
      <c r="AI38" s="97"/>
      <c r="AJ38" s="98"/>
      <c r="AK38" s="98"/>
      <c r="AL38" s="97"/>
      <c r="AM38" s="98"/>
      <c r="AN38" s="98"/>
      <c r="AO38" s="97"/>
      <c r="AP38" s="99"/>
      <c r="AQ38" s="99"/>
      <c r="AR38" s="97"/>
      <c r="AS38" s="98"/>
      <c r="AT38" s="98"/>
    </row>
    <row r="39" spans="2:46" s="79" customFormat="1" ht="14.25" customHeight="1" x14ac:dyDescent="0.3">
      <c r="B39" s="84" t="s">
        <v>21</v>
      </c>
      <c r="C39" s="85">
        <v>399457</v>
      </c>
      <c r="D39" s="86">
        <v>1</v>
      </c>
      <c r="E39" s="88">
        <v>7357</v>
      </c>
      <c r="F39" s="87">
        <v>1.84E-2</v>
      </c>
      <c r="G39" s="87">
        <v>0.45989999999999998</v>
      </c>
      <c r="H39" s="88">
        <v>50811</v>
      </c>
      <c r="I39" s="87">
        <v>0.12720000000000001</v>
      </c>
      <c r="J39" s="87">
        <v>0.21590000000000001</v>
      </c>
      <c r="K39" s="88">
        <v>45561</v>
      </c>
      <c r="L39" s="87">
        <v>0.11409999999999999</v>
      </c>
      <c r="M39" s="87">
        <v>0.20419999999999999</v>
      </c>
      <c r="N39" s="88">
        <v>74732</v>
      </c>
      <c r="O39" s="87">
        <v>0.18709999999999999</v>
      </c>
      <c r="P39" s="87">
        <v>0.17480000000000001</v>
      </c>
      <c r="Q39" s="88">
        <v>77347</v>
      </c>
      <c r="R39" s="87">
        <v>0.19359999999999999</v>
      </c>
      <c r="S39" s="87">
        <v>0.16309999999999999</v>
      </c>
      <c r="T39" s="88">
        <v>41752</v>
      </c>
      <c r="U39" s="87">
        <v>0.1045</v>
      </c>
      <c r="V39" s="87">
        <v>0.21479999999999999</v>
      </c>
      <c r="W39" s="88">
        <v>45057</v>
      </c>
      <c r="X39" s="86">
        <v>0.1128</v>
      </c>
      <c r="Y39" s="86">
        <v>0.23050000000000001</v>
      </c>
      <c r="Z39" s="88">
        <v>26102</v>
      </c>
      <c r="AA39" s="86">
        <v>6.5299999999999997E-2</v>
      </c>
      <c r="AB39" s="86">
        <v>0.17829999999999999</v>
      </c>
      <c r="AC39" s="88">
        <v>22045</v>
      </c>
      <c r="AD39" s="87">
        <v>5.5199999999999999E-2</v>
      </c>
      <c r="AE39" s="87">
        <v>0.29870000000000002</v>
      </c>
      <c r="AF39" s="88">
        <v>8691</v>
      </c>
      <c r="AG39" s="87">
        <v>2.18E-2</v>
      </c>
      <c r="AH39" s="87">
        <v>0.22539999999999999</v>
      </c>
      <c r="AI39" s="76"/>
      <c r="AJ39" s="77"/>
      <c r="AK39" s="77"/>
      <c r="AL39" s="76"/>
      <c r="AM39" s="77"/>
      <c r="AN39" s="77"/>
      <c r="AO39" s="76"/>
      <c r="AP39" s="78"/>
      <c r="AQ39" s="78"/>
      <c r="AR39" s="76"/>
      <c r="AS39" s="77"/>
      <c r="AT39" s="77"/>
    </row>
    <row r="40" spans="2:46" s="79" customFormat="1" ht="14.25" customHeight="1" x14ac:dyDescent="0.3">
      <c r="B40" s="84" t="s">
        <v>22</v>
      </c>
      <c r="C40" s="85">
        <v>119572</v>
      </c>
      <c r="D40" s="86">
        <v>1</v>
      </c>
      <c r="E40" s="88">
        <v>21043</v>
      </c>
      <c r="F40" s="87">
        <v>0.17599999999999999</v>
      </c>
      <c r="G40" s="87">
        <v>0.1099</v>
      </c>
      <c r="H40" s="88">
        <v>18202</v>
      </c>
      <c r="I40" s="87">
        <v>0.1522</v>
      </c>
      <c r="J40" s="87">
        <v>0.1163</v>
      </c>
      <c r="K40" s="88">
        <v>7833</v>
      </c>
      <c r="L40" s="87">
        <v>6.5500000000000003E-2</v>
      </c>
      <c r="M40" s="87">
        <v>0.1867</v>
      </c>
      <c r="N40" s="88">
        <v>8904</v>
      </c>
      <c r="O40" s="87">
        <v>7.4499999999999997E-2</v>
      </c>
      <c r="P40" s="87">
        <v>0.18</v>
      </c>
      <c r="Q40" s="88">
        <v>14175</v>
      </c>
      <c r="R40" s="87">
        <v>0.1186</v>
      </c>
      <c r="S40" s="87">
        <v>0.14879999999999999</v>
      </c>
      <c r="T40" s="88">
        <v>8896</v>
      </c>
      <c r="U40" s="87">
        <v>7.4399999999999994E-2</v>
      </c>
      <c r="V40" s="87">
        <v>0.18179999999999999</v>
      </c>
      <c r="W40" s="88">
        <v>4690</v>
      </c>
      <c r="X40" s="86">
        <v>3.9199999999999999E-2</v>
      </c>
      <c r="Y40" s="86">
        <v>0.2477</v>
      </c>
      <c r="Z40" s="88">
        <v>5367</v>
      </c>
      <c r="AA40" s="86">
        <v>4.4900000000000002E-2</v>
      </c>
      <c r="AB40" s="86">
        <v>0.2407</v>
      </c>
      <c r="AC40" s="88">
        <v>3939</v>
      </c>
      <c r="AD40" s="87">
        <v>3.2899999999999999E-2</v>
      </c>
      <c r="AE40" s="87">
        <v>0.27650000000000002</v>
      </c>
      <c r="AF40" s="88">
        <v>26523</v>
      </c>
      <c r="AG40" s="87">
        <v>0.2218</v>
      </c>
      <c r="AH40" s="87">
        <v>8.8900000000000007E-2</v>
      </c>
      <c r="AI40" s="76"/>
      <c r="AJ40" s="77"/>
      <c r="AK40" s="77"/>
      <c r="AL40" s="76"/>
      <c r="AM40" s="77"/>
      <c r="AN40" s="77"/>
      <c r="AO40" s="76"/>
      <c r="AP40" s="78"/>
      <c r="AQ40" s="78"/>
      <c r="AR40" s="76"/>
      <c r="AS40" s="77"/>
      <c r="AT40" s="77"/>
    </row>
    <row r="41" spans="2:46" s="79" customFormat="1" ht="14.25" customHeight="1" x14ac:dyDescent="0.3">
      <c r="B41" s="84" t="s">
        <v>23</v>
      </c>
      <c r="C41" s="85">
        <v>78393</v>
      </c>
      <c r="D41" s="86">
        <v>1</v>
      </c>
      <c r="E41" s="88">
        <v>3346</v>
      </c>
      <c r="F41" s="87">
        <v>4.2700000000000002E-2</v>
      </c>
      <c r="G41" s="87">
        <v>0.218</v>
      </c>
      <c r="H41" s="88">
        <v>5972</v>
      </c>
      <c r="I41" s="87">
        <v>7.6200000000000004E-2</v>
      </c>
      <c r="J41" s="87">
        <v>0.16070000000000001</v>
      </c>
      <c r="K41" s="88">
        <v>10982</v>
      </c>
      <c r="L41" s="87">
        <v>0.1401</v>
      </c>
      <c r="M41" s="87">
        <v>0.13020000000000001</v>
      </c>
      <c r="N41" s="88">
        <v>12837</v>
      </c>
      <c r="O41" s="87">
        <v>0.1638</v>
      </c>
      <c r="P41" s="87">
        <v>0.1013</v>
      </c>
      <c r="Q41" s="88">
        <v>15093</v>
      </c>
      <c r="R41" s="87">
        <v>0.1925</v>
      </c>
      <c r="S41" s="87">
        <v>0.1009</v>
      </c>
      <c r="T41" s="88">
        <v>8596</v>
      </c>
      <c r="U41" s="87">
        <v>0.10970000000000001</v>
      </c>
      <c r="V41" s="87">
        <v>0.1323</v>
      </c>
      <c r="W41" s="88">
        <v>5626</v>
      </c>
      <c r="X41" s="86">
        <v>7.1800000000000003E-2</v>
      </c>
      <c r="Y41" s="86">
        <v>0.17780000000000001</v>
      </c>
      <c r="Z41" s="88">
        <v>2348</v>
      </c>
      <c r="AA41" s="86">
        <v>0.03</v>
      </c>
      <c r="AB41" s="86">
        <v>0.25609999999999999</v>
      </c>
      <c r="AC41" s="88">
        <v>9548</v>
      </c>
      <c r="AD41" s="87">
        <v>0.12180000000000001</v>
      </c>
      <c r="AE41" s="87">
        <v>0.13750000000000001</v>
      </c>
      <c r="AF41" s="88">
        <v>4044</v>
      </c>
      <c r="AG41" s="87">
        <v>5.16E-2</v>
      </c>
      <c r="AH41" s="87">
        <v>0.20300000000000001</v>
      </c>
      <c r="AI41" s="76"/>
      <c r="AJ41" s="77"/>
      <c r="AK41" s="77"/>
      <c r="AL41" s="76"/>
      <c r="AM41" s="77"/>
      <c r="AN41" s="77"/>
      <c r="AO41" s="76"/>
      <c r="AP41" s="78"/>
      <c r="AQ41" s="78"/>
      <c r="AR41" s="76"/>
      <c r="AS41" s="77"/>
      <c r="AT41" s="77"/>
    </row>
    <row r="42" spans="2:46" s="79" customFormat="1" ht="14.25" customHeight="1" x14ac:dyDescent="0.3">
      <c r="B42" s="84" t="s">
        <v>24</v>
      </c>
      <c r="C42" s="85">
        <v>311166</v>
      </c>
      <c r="D42" s="86">
        <v>1</v>
      </c>
      <c r="E42" s="88">
        <v>29877</v>
      </c>
      <c r="F42" s="87">
        <v>9.6000000000000002E-2</v>
      </c>
      <c r="G42" s="87">
        <v>0.14180000000000001</v>
      </c>
      <c r="H42" s="88">
        <v>37765</v>
      </c>
      <c r="I42" s="87">
        <v>0.12139999999999999</v>
      </c>
      <c r="J42" s="87">
        <v>0.1205</v>
      </c>
      <c r="K42" s="88">
        <v>37222</v>
      </c>
      <c r="L42" s="87">
        <v>0.1196</v>
      </c>
      <c r="M42" s="87">
        <v>0.1195</v>
      </c>
      <c r="N42" s="88">
        <v>34484</v>
      </c>
      <c r="O42" s="87">
        <v>0.1108</v>
      </c>
      <c r="P42" s="87">
        <v>0.1298</v>
      </c>
      <c r="Q42" s="88">
        <v>40656</v>
      </c>
      <c r="R42" s="87">
        <v>0.13070000000000001</v>
      </c>
      <c r="S42" s="87">
        <v>0.1187</v>
      </c>
      <c r="T42" s="88">
        <v>10012</v>
      </c>
      <c r="U42" s="87">
        <v>3.2199999999999999E-2</v>
      </c>
      <c r="V42" s="87">
        <v>0.23419999999999999</v>
      </c>
      <c r="W42" s="88">
        <v>10107</v>
      </c>
      <c r="X42" s="86">
        <v>3.2500000000000001E-2</v>
      </c>
      <c r="Y42" s="86">
        <v>0.26250000000000001</v>
      </c>
      <c r="Z42" s="88">
        <v>37144</v>
      </c>
      <c r="AA42" s="86">
        <v>0.11940000000000001</v>
      </c>
      <c r="AB42" s="86">
        <v>0.1239</v>
      </c>
      <c r="AC42" s="88">
        <v>64444</v>
      </c>
      <c r="AD42" s="87">
        <v>0.20710000000000001</v>
      </c>
      <c r="AE42" s="87">
        <v>9.3899999999999997E-2</v>
      </c>
      <c r="AF42" s="88">
        <v>9455</v>
      </c>
      <c r="AG42" s="87">
        <v>3.04E-2</v>
      </c>
      <c r="AH42" s="87">
        <v>0.26029999999999998</v>
      </c>
      <c r="AI42" s="76"/>
      <c r="AJ42" s="77"/>
      <c r="AK42" s="77"/>
      <c r="AL42" s="76"/>
      <c r="AM42" s="77"/>
      <c r="AN42" s="77"/>
      <c r="AO42" s="76"/>
      <c r="AP42" s="78"/>
      <c r="AQ42" s="78"/>
      <c r="AR42" s="76"/>
      <c r="AS42" s="77"/>
      <c r="AT42" s="77"/>
    </row>
    <row r="43" spans="2:46" s="79" customFormat="1" ht="14.25" customHeight="1" x14ac:dyDescent="0.3">
      <c r="B43" s="84" t="s">
        <v>25</v>
      </c>
      <c r="C43" s="85">
        <v>304175</v>
      </c>
      <c r="D43" s="86">
        <v>1</v>
      </c>
      <c r="E43" s="88">
        <v>14087</v>
      </c>
      <c r="F43" s="87">
        <v>4.6300000000000001E-2</v>
      </c>
      <c r="G43" s="87">
        <v>0.18279999999999999</v>
      </c>
      <c r="H43" s="88">
        <v>31319</v>
      </c>
      <c r="I43" s="87">
        <v>0.10299999999999999</v>
      </c>
      <c r="J43" s="87">
        <v>0.1202</v>
      </c>
      <c r="K43" s="88">
        <v>23690</v>
      </c>
      <c r="L43" s="87">
        <v>7.7899999999999997E-2</v>
      </c>
      <c r="M43" s="87">
        <v>0.13800000000000001</v>
      </c>
      <c r="N43" s="88">
        <v>44064</v>
      </c>
      <c r="O43" s="87">
        <v>0.1449</v>
      </c>
      <c r="P43" s="87">
        <v>9.5699999999999993E-2</v>
      </c>
      <c r="Q43" s="88">
        <v>41792</v>
      </c>
      <c r="R43" s="87">
        <v>0.13739999999999999</v>
      </c>
      <c r="S43" s="87">
        <v>9.9400000000000002E-2</v>
      </c>
      <c r="T43" s="88">
        <v>22541</v>
      </c>
      <c r="U43" s="87">
        <v>7.4099999999999999E-2</v>
      </c>
      <c r="V43" s="87">
        <v>0.13489999999999999</v>
      </c>
      <c r="W43" s="88">
        <v>17553</v>
      </c>
      <c r="X43" s="86">
        <v>5.7700000000000001E-2</v>
      </c>
      <c r="Y43" s="86">
        <v>0.1615</v>
      </c>
      <c r="Z43" s="88">
        <v>26379</v>
      </c>
      <c r="AA43" s="86">
        <v>8.6699999999999999E-2</v>
      </c>
      <c r="AB43" s="86">
        <v>0.13370000000000001</v>
      </c>
      <c r="AC43" s="88">
        <v>50782</v>
      </c>
      <c r="AD43" s="87">
        <v>0.16700000000000001</v>
      </c>
      <c r="AE43" s="87">
        <v>8.9200000000000002E-2</v>
      </c>
      <c r="AF43" s="88">
        <v>31968</v>
      </c>
      <c r="AG43" s="87">
        <v>0.1051</v>
      </c>
      <c r="AH43" s="87">
        <v>0.1168</v>
      </c>
      <c r="AI43" s="76"/>
      <c r="AJ43" s="77"/>
      <c r="AK43" s="77"/>
      <c r="AL43" s="76"/>
      <c r="AM43" s="77"/>
      <c r="AN43" s="77"/>
      <c r="AO43" s="76"/>
      <c r="AP43" s="78"/>
      <c r="AQ43" s="78"/>
      <c r="AR43" s="76"/>
      <c r="AS43" s="77"/>
      <c r="AT43" s="77"/>
    </row>
    <row r="44" spans="2:46" s="79" customFormat="1" ht="14.25" customHeight="1" x14ac:dyDescent="0.3">
      <c r="B44" s="84" t="s">
        <v>26</v>
      </c>
      <c r="C44" s="85">
        <v>158795</v>
      </c>
      <c r="D44" s="86">
        <v>1</v>
      </c>
      <c r="E44" s="88">
        <v>4723</v>
      </c>
      <c r="F44" s="87">
        <v>2.9700000000000001E-2</v>
      </c>
      <c r="G44" s="87">
        <v>0.23830000000000001</v>
      </c>
      <c r="H44" s="88">
        <v>6962</v>
      </c>
      <c r="I44" s="87">
        <v>4.3799999999999999E-2</v>
      </c>
      <c r="J44" s="87">
        <v>0.21629999999999999</v>
      </c>
      <c r="K44" s="88">
        <v>10134</v>
      </c>
      <c r="L44" s="87">
        <v>6.3799999999999996E-2</v>
      </c>
      <c r="M44" s="87">
        <v>0.16239999999999999</v>
      </c>
      <c r="N44" s="88">
        <v>13530</v>
      </c>
      <c r="O44" s="87">
        <v>8.5199999999999998E-2</v>
      </c>
      <c r="P44" s="87">
        <v>0.1336</v>
      </c>
      <c r="Q44" s="88">
        <v>21399</v>
      </c>
      <c r="R44" s="87">
        <v>0.1348</v>
      </c>
      <c r="S44" s="87">
        <v>0.1065</v>
      </c>
      <c r="T44" s="88">
        <v>14022</v>
      </c>
      <c r="U44" s="87">
        <v>8.8300000000000003E-2</v>
      </c>
      <c r="V44" s="87">
        <v>0.13400000000000001</v>
      </c>
      <c r="W44" s="88">
        <v>10499</v>
      </c>
      <c r="X44" s="86">
        <v>6.6100000000000006E-2</v>
      </c>
      <c r="Y44" s="86">
        <v>0.16020000000000001</v>
      </c>
      <c r="Z44" s="88">
        <v>8916</v>
      </c>
      <c r="AA44" s="86">
        <v>5.6099999999999997E-2</v>
      </c>
      <c r="AB44" s="86">
        <v>0.16789999999999999</v>
      </c>
      <c r="AC44" s="88">
        <v>15000</v>
      </c>
      <c r="AD44" s="87">
        <v>9.4500000000000001E-2</v>
      </c>
      <c r="AE44" s="87">
        <v>0.128</v>
      </c>
      <c r="AF44" s="88">
        <v>53610</v>
      </c>
      <c r="AG44" s="87">
        <v>0.33760000000000001</v>
      </c>
      <c r="AH44" s="87">
        <v>5.8099999999999999E-2</v>
      </c>
      <c r="AI44" s="76"/>
      <c r="AJ44" s="77"/>
      <c r="AK44" s="77"/>
      <c r="AL44" s="76"/>
      <c r="AM44" s="77"/>
      <c r="AN44" s="77"/>
      <c r="AO44" s="76"/>
      <c r="AP44" s="78"/>
      <c r="AQ44" s="78"/>
      <c r="AR44" s="76"/>
      <c r="AS44" s="77"/>
      <c r="AT44" s="77"/>
    </row>
    <row r="45" spans="2:46" s="79" customFormat="1" ht="14.25" customHeight="1" x14ac:dyDescent="0.3">
      <c r="B45" s="84" t="s">
        <v>27</v>
      </c>
      <c r="C45" s="85">
        <v>460339</v>
      </c>
      <c r="D45" s="86">
        <v>1</v>
      </c>
      <c r="E45" s="88">
        <v>8631</v>
      </c>
      <c r="F45" s="87">
        <v>1.8700000000000001E-2</v>
      </c>
      <c r="G45" s="87">
        <v>0.36959999999999998</v>
      </c>
      <c r="H45" s="88">
        <v>45218</v>
      </c>
      <c r="I45" s="87">
        <v>9.8199999999999996E-2</v>
      </c>
      <c r="J45" s="87">
        <v>0.15390000000000001</v>
      </c>
      <c r="K45" s="88">
        <v>41682</v>
      </c>
      <c r="L45" s="87">
        <v>9.0499999999999997E-2</v>
      </c>
      <c r="M45" s="87">
        <v>0.15590000000000001</v>
      </c>
      <c r="N45" s="88">
        <v>67718</v>
      </c>
      <c r="O45" s="87">
        <v>0.14710000000000001</v>
      </c>
      <c r="P45" s="87">
        <v>0.1234</v>
      </c>
      <c r="Q45" s="88">
        <v>87917</v>
      </c>
      <c r="R45" s="87">
        <v>0.191</v>
      </c>
      <c r="S45" s="87">
        <v>0.1053</v>
      </c>
      <c r="T45" s="88">
        <v>42365</v>
      </c>
      <c r="U45" s="87">
        <v>9.1999999999999998E-2</v>
      </c>
      <c r="V45" s="87">
        <v>0.1527</v>
      </c>
      <c r="W45" s="88">
        <v>21036</v>
      </c>
      <c r="X45" s="86">
        <v>4.5699999999999998E-2</v>
      </c>
      <c r="Y45" s="86">
        <v>0.23669999999999999</v>
      </c>
      <c r="Z45" s="88">
        <v>42164</v>
      </c>
      <c r="AA45" s="86">
        <v>9.1600000000000001E-2</v>
      </c>
      <c r="AB45" s="86">
        <v>0.16700000000000001</v>
      </c>
      <c r="AC45" s="88">
        <v>13580</v>
      </c>
      <c r="AD45" s="87">
        <v>2.9499999999999998E-2</v>
      </c>
      <c r="AE45" s="87">
        <v>0.27839999999999998</v>
      </c>
      <c r="AF45" s="88">
        <v>90027</v>
      </c>
      <c r="AG45" s="87">
        <v>0.1956</v>
      </c>
      <c r="AH45" s="87">
        <v>0.10340000000000001</v>
      </c>
      <c r="AI45" s="76"/>
      <c r="AJ45" s="77"/>
      <c r="AK45" s="77"/>
      <c r="AL45" s="76"/>
      <c r="AM45" s="77"/>
      <c r="AN45" s="77"/>
      <c r="AO45" s="76"/>
      <c r="AP45" s="78"/>
      <c r="AQ45" s="78"/>
      <c r="AR45" s="76"/>
      <c r="AS45" s="77"/>
      <c r="AT45" s="77"/>
    </row>
    <row r="46" spans="2:46" s="79" customFormat="1" ht="14.25" customHeight="1" x14ac:dyDescent="0.3">
      <c r="B46" s="84" t="s">
        <v>28</v>
      </c>
      <c r="C46" s="85">
        <v>805703</v>
      </c>
      <c r="D46" s="86">
        <v>1</v>
      </c>
      <c r="E46" s="88">
        <v>19636</v>
      </c>
      <c r="F46" s="87">
        <v>2.4400000000000002E-2</v>
      </c>
      <c r="G46" s="87">
        <v>0.21659999999999999</v>
      </c>
      <c r="H46" s="88">
        <v>98017</v>
      </c>
      <c r="I46" s="87">
        <v>0.1217</v>
      </c>
      <c r="J46" s="87">
        <v>9.5299999999999996E-2</v>
      </c>
      <c r="K46" s="88">
        <v>117478</v>
      </c>
      <c r="L46" s="87">
        <v>0.14580000000000001</v>
      </c>
      <c r="M46" s="87">
        <v>8.5099999999999995E-2</v>
      </c>
      <c r="N46" s="88">
        <v>145596</v>
      </c>
      <c r="O46" s="87">
        <v>0.1807</v>
      </c>
      <c r="P46" s="87">
        <v>7.5499999999999998E-2</v>
      </c>
      <c r="Q46" s="88">
        <v>166520</v>
      </c>
      <c r="R46" s="87">
        <v>0.20669999999999999</v>
      </c>
      <c r="S46" s="87">
        <v>6.93E-2</v>
      </c>
      <c r="T46" s="88">
        <v>113220</v>
      </c>
      <c r="U46" s="87">
        <v>0.14050000000000001</v>
      </c>
      <c r="V46" s="87">
        <v>8.7099999999999997E-2</v>
      </c>
      <c r="W46" s="88">
        <v>54830</v>
      </c>
      <c r="X46" s="86">
        <v>6.8099999999999994E-2</v>
      </c>
      <c r="Y46" s="86">
        <v>0.12770000000000001</v>
      </c>
      <c r="Z46" s="88">
        <v>30628</v>
      </c>
      <c r="AA46" s="86">
        <v>3.7999999999999999E-2</v>
      </c>
      <c r="AB46" s="86">
        <v>0.17430000000000001</v>
      </c>
      <c r="AC46" s="88">
        <v>28045</v>
      </c>
      <c r="AD46" s="87">
        <v>3.4799999999999998E-2</v>
      </c>
      <c r="AE46" s="87">
        <v>0.192</v>
      </c>
      <c r="AF46" s="88">
        <v>31732</v>
      </c>
      <c r="AG46" s="87">
        <v>3.9399999999999998E-2</v>
      </c>
      <c r="AH46" s="87">
        <v>0.16869999999999999</v>
      </c>
      <c r="AI46" s="76"/>
      <c r="AJ46" s="77"/>
      <c r="AK46" s="77"/>
      <c r="AL46" s="76"/>
      <c r="AM46" s="77"/>
      <c r="AN46" s="77"/>
      <c r="AO46" s="76"/>
      <c r="AP46" s="78"/>
      <c r="AQ46" s="78"/>
      <c r="AR46" s="76"/>
      <c r="AS46" s="77"/>
      <c r="AT46" s="77"/>
    </row>
    <row r="47" spans="2:46" s="79" customFormat="1" ht="14.25" customHeight="1" x14ac:dyDescent="0.3">
      <c r="B47" s="84" t="s">
        <v>29</v>
      </c>
      <c r="C47" s="85">
        <v>288789</v>
      </c>
      <c r="D47" s="86">
        <v>1</v>
      </c>
      <c r="E47" s="88">
        <v>6810</v>
      </c>
      <c r="F47" s="87">
        <v>2.3599999999999999E-2</v>
      </c>
      <c r="G47" s="87">
        <v>0.21410000000000001</v>
      </c>
      <c r="H47" s="88">
        <v>36563</v>
      </c>
      <c r="I47" s="87">
        <v>0.12659999999999999</v>
      </c>
      <c r="J47" s="87">
        <v>9.5100000000000004E-2</v>
      </c>
      <c r="K47" s="88">
        <v>43717</v>
      </c>
      <c r="L47" s="87">
        <v>0.15140000000000001</v>
      </c>
      <c r="M47" s="87">
        <v>8.3900000000000002E-2</v>
      </c>
      <c r="N47" s="88">
        <v>43579</v>
      </c>
      <c r="O47" s="87">
        <v>0.15090000000000001</v>
      </c>
      <c r="P47" s="87">
        <v>8.5099999999999995E-2</v>
      </c>
      <c r="Q47" s="88">
        <v>54158</v>
      </c>
      <c r="R47" s="87">
        <v>0.1875</v>
      </c>
      <c r="S47" s="87">
        <v>7.17E-2</v>
      </c>
      <c r="T47" s="88">
        <v>36941</v>
      </c>
      <c r="U47" s="87">
        <v>0.12790000000000001</v>
      </c>
      <c r="V47" s="87">
        <v>8.9700000000000002E-2</v>
      </c>
      <c r="W47" s="88">
        <v>18464</v>
      </c>
      <c r="X47" s="86">
        <v>6.3899999999999998E-2</v>
      </c>
      <c r="Y47" s="86">
        <v>0.13450000000000001</v>
      </c>
      <c r="Z47" s="88">
        <v>19404</v>
      </c>
      <c r="AA47" s="86">
        <v>6.7199999999999996E-2</v>
      </c>
      <c r="AB47" s="86">
        <v>0.1268</v>
      </c>
      <c r="AC47" s="88">
        <v>4283</v>
      </c>
      <c r="AD47" s="87">
        <v>1.4800000000000001E-2</v>
      </c>
      <c r="AE47" s="87">
        <v>0.28220000000000001</v>
      </c>
      <c r="AF47" s="88">
        <v>24868</v>
      </c>
      <c r="AG47" s="87">
        <v>8.6099999999999996E-2</v>
      </c>
      <c r="AH47" s="87">
        <v>0.11269999999999999</v>
      </c>
      <c r="AI47" s="76"/>
      <c r="AJ47" s="77"/>
      <c r="AK47" s="77"/>
      <c r="AL47" s="76"/>
      <c r="AM47" s="77"/>
      <c r="AN47" s="77"/>
      <c r="AO47" s="76"/>
      <c r="AP47" s="78"/>
      <c r="AQ47" s="78"/>
      <c r="AR47" s="76"/>
      <c r="AS47" s="77"/>
      <c r="AT47" s="77"/>
    </row>
    <row r="48" spans="2:46" s="79" customFormat="1" ht="14.25" customHeight="1" x14ac:dyDescent="0.3">
      <c r="B48" s="84" t="s">
        <v>30</v>
      </c>
      <c r="C48" s="85">
        <v>695840</v>
      </c>
      <c r="D48" s="86">
        <v>1</v>
      </c>
      <c r="E48" s="88">
        <v>47050</v>
      </c>
      <c r="F48" s="87">
        <v>6.7599999999999993E-2</v>
      </c>
      <c r="G48" s="87">
        <v>0.14660000000000001</v>
      </c>
      <c r="H48" s="88">
        <v>108581</v>
      </c>
      <c r="I48" s="87">
        <v>0.156</v>
      </c>
      <c r="J48" s="87">
        <v>9.6500000000000002E-2</v>
      </c>
      <c r="K48" s="88">
        <v>75541</v>
      </c>
      <c r="L48" s="87">
        <v>0.1086</v>
      </c>
      <c r="M48" s="87">
        <v>0.11459999999999999</v>
      </c>
      <c r="N48" s="88">
        <v>67434</v>
      </c>
      <c r="O48" s="87">
        <v>9.69E-2</v>
      </c>
      <c r="P48" s="87">
        <v>0.1212</v>
      </c>
      <c r="Q48" s="88">
        <v>84258</v>
      </c>
      <c r="R48" s="87">
        <v>0.1211</v>
      </c>
      <c r="S48" s="87">
        <v>0.10390000000000001</v>
      </c>
      <c r="T48" s="88">
        <v>60926</v>
      </c>
      <c r="U48" s="87">
        <v>8.7599999999999997E-2</v>
      </c>
      <c r="V48" s="87">
        <v>0.1258</v>
      </c>
      <c r="W48" s="88">
        <v>39824</v>
      </c>
      <c r="X48" s="86">
        <v>5.7200000000000001E-2</v>
      </c>
      <c r="Y48" s="86">
        <v>0.1681</v>
      </c>
      <c r="Z48" s="88">
        <v>118507</v>
      </c>
      <c r="AA48" s="86">
        <v>0.17030000000000001</v>
      </c>
      <c r="AB48" s="86">
        <v>0.09</v>
      </c>
      <c r="AC48" s="88">
        <v>63676</v>
      </c>
      <c r="AD48" s="87">
        <v>9.1499999999999998E-2</v>
      </c>
      <c r="AE48" s="87">
        <v>0.12570000000000001</v>
      </c>
      <c r="AF48" s="88">
        <v>30043</v>
      </c>
      <c r="AG48" s="87">
        <v>4.3200000000000002E-2</v>
      </c>
      <c r="AH48" s="87">
        <v>0.19139999999999999</v>
      </c>
      <c r="AI48" s="76"/>
      <c r="AJ48" s="77"/>
      <c r="AK48" s="77"/>
      <c r="AL48" s="76"/>
      <c r="AM48" s="77"/>
      <c r="AN48" s="77"/>
      <c r="AO48" s="76"/>
      <c r="AP48" s="78"/>
      <c r="AQ48" s="78"/>
      <c r="AR48" s="76"/>
      <c r="AS48" s="77"/>
      <c r="AT48" s="77"/>
    </row>
    <row r="49" spans="2:46" s="79" customFormat="1" ht="14.25" customHeight="1" x14ac:dyDescent="0.3">
      <c r="B49" s="84" t="s">
        <v>31</v>
      </c>
      <c r="C49" s="85">
        <v>891136</v>
      </c>
      <c r="D49" s="86">
        <v>1</v>
      </c>
      <c r="E49" s="88">
        <v>16020</v>
      </c>
      <c r="F49" s="87">
        <v>1.7999999999999999E-2</v>
      </c>
      <c r="G49" s="87">
        <v>0.24079999999999999</v>
      </c>
      <c r="H49" s="88">
        <v>117266</v>
      </c>
      <c r="I49" s="87">
        <v>0.13159999999999999</v>
      </c>
      <c r="J49" s="87">
        <v>8.7499999999999994E-2</v>
      </c>
      <c r="K49" s="88">
        <v>110354</v>
      </c>
      <c r="L49" s="87">
        <v>0.12379999999999999</v>
      </c>
      <c r="M49" s="87">
        <v>8.8400000000000006E-2</v>
      </c>
      <c r="N49" s="88">
        <v>146282</v>
      </c>
      <c r="O49" s="87">
        <v>0.16420000000000001</v>
      </c>
      <c r="P49" s="87">
        <v>7.5899999999999995E-2</v>
      </c>
      <c r="Q49" s="88">
        <v>224572</v>
      </c>
      <c r="R49" s="87">
        <v>0.252</v>
      </c>
      <c r="S49" s="87">
        <v>5.7700000000000001E-2</v>
      </c>
      <c r="T49" s="88">
        <v>88607</v>
      </c>
      <c r="U49" s="87">
        <v>9.9400000000000002E-2</v>
      </c>
      <c r="V49" s="87">
        <v>9.6799999999999997E-2</v>
      </c>
      <c r="W49" s="88">
        <v>38339</v>
      </c>
      <c r="X49" s="86">
        <v>4.2999999999999997E-2</v>
      </c>
      <c r="Y49" s="86">
        <v>0.1736</v>
      </c>
      <c r="Z49" s="88">
        <v>96329</v>
      </c>
      <c r="AA49" s="86">
        <v>0.1081</v>
      </c>
      <c r="AB49" s="86">
        <v>9.8299999999999998E-2</v>
      </c>
      <c r="AC49" s="88">
        <v>26171</v>
      </c>
      <c r="AD49" s="87">
        <v>2.9399999999999999E-2</v>
      </c>
      <c r="AE49" s="87">
        <v>0.18759999999999999</v>
      </c>
      <c r="AF49" s="88">
        <v>27197</v>
      </c>
      <c r="AG49" s="87">
        <v>3.0499999999999999E-2</v>
      </c>
      <c r="AH49" s="87">
        <v>0.18579999999999999</v>
      </c>
      <c r="AI49" s="76"/>
      <c r="AJ49" s="77"/>
      <c r="AK49" s="77"/>
      <c r="AL49" s="76"/>
      <c r="AM49" s="77"/>
      <c r="AN49" s="77"/>
      <c r="AO49" s="76"/>
      <c r="AP49" s="78"/>
      <c r="AQ49" s="78"/>
      <c r="AR49" s="76"/>
      <c r="AS49" s="77"/>
      <c r="AT49" s="77"/>
    </row>
    <row r="50" spans="2:46" s="79" customFormat="1" ht="14.25" customHeight="1" x14ac:dyDescent="0.3">
      <c r="B50" s="84" t="s">
        <v>32</v>
      </c>
      <c r="C50" s="85">
        <v>198181</v>
      </c>
      <c r="D50" s="86">
        <v>1</v>
      </c>
      <c r="E50" s="88">
        <v>8215</v>
      </c>
      <c r="F50" s="87">
        <v>4.1500000000000002E-2</v>
      </c>
      <c r="G50" s="87">
        <v>0.1976</v>
      </c>
      <c r="H50" s="88">
        <v>28479</v>
      </c>
      <c r="I50" s="87">
        <v>0.14369999999999999</v>
      </c>
      <c r="J50" s="87">
        <v>9.2999999999999999E-2</v>
      </c>
      <c r="K50" s="88">
        <v>26756</v>
      </c>
      <c r="L50" s="87">
        <v>0.13500000000000001</v>
      </c>
      <c r="M50" s="87">
        <v>9.6799999999999997E-2</v>
      </c>
      <c r="N50" s="88">
        <v>26105</v>
      </c>
      <c r="O50" s="87">
        <v>0.13170000000000001</v>
      </c>
      <c r="P50" s="87">
        <v>9.4700000000000006E-2</v>
      </c>
      <c r="Q50" s="88">
        <v>31223</v>
      </c>
      <c r="R50" s="87">
        <v>0.15759999999999999</v>
      </c>
      <c r="S50" s="87">
        <v>8.9300000000000004E-2</v>
      </c>
      <c r="T50" s="88">
        <v>12817</v>
      </c>
      <c r="U50" s="87">
        <v>6.4699999999999994E-2</v>
      </c>
      <c r="V50" s="87">
        <v>0.13930000000000001</v>
      </c>
      <c r="W50" s="88">
        <v>13104</v>
      </c>
      <c r="X50" s="86">
        <v>6.6100000000000006E-2</v>
      </c>
      <c r="Y50" s="86">
        <v>0.14760000000000001</v>
      </c>
      <c r="Z50" s="88">
        <v>8099</v>
      </c>
      <c r="AA50" s="86">
        <v>4.0899999999999999E-2</v>
      </c>
      <c r="AB50" s="86">
        <v>0.1983</v>
      </c>
      <c r="AC50" s="88">
        <v>7869</v>
      </c>
      <c r="AD50" s="87">
        <v>3.9699999999999999E-2</v>
      </c>
      <c r="AE50" s="87">
        <v>0.19489999999999999</v>
      </c>
      <c r="AF50" s="88">
        <v>35514</v>
      </c>
      <c r="AG50" s="87">
        <v>0.1792</v>
      </c>
      <c r="AH50" s="87">
        <v>8.9700000000000002E-2</v>
      </c>
      <c r="AI50" s="76"/>
      <c r="AJ50" s="77"/>
      <c r="AK50" s="77"/>
      <c r="AL50" s="76"/>
      <c r="AM50" s="77"/>
      <c r="AN50" s="77"/>
      <c r="AO50" s="76"/>
      <c r="AP50" s="78"/>
      <c r="AQ50" s="78"/>
      <c r="AR50" s="76"/>
      <c r="AS50" s="77"/>
      <c r="AT50" s="77"/>
    </row>
    <row r="51" spans="2:46" s="79" customFormat="1" ht="14.25" customHeight="1" x14ac:dyDescent="0.3">
      <c r="B51" s="84" t="s">
        <v>33</v>
      </c>
      <c r="C51" s="85">
        <v>131540</v>
      </c>
      <c r="D51" s="86">
        <v>1</v>
      </c>
      <c r="E51" s="88">
        <v>6321</v>
      </c>
      <c r="F51" s="87">
        <v>4.8099999999999997E-2</v>
      </c>
      <c r="G51" s="87">
        <v>0.20830000000000001</v>
      </c>
      <c r="H51" s="88">
        <v>12894</v>
      </c>
      <c r="I51" s="87">
        <v>9.8000000000000004E-2</v>
      </c>
      <c r="J51" s="87">
        <v>0.14460000000000001</v>
      </c>
      <c r="K51" s="88">
        <v>18446</v>
      </c>
      <c r="L51" s="87">
        <v>0.14019999999999999</v>
      </c>
      <c r="M51" s="87">
        <v>0.114</v>
      </c>
      <c r="N51" s="88">
        <v>16233</v>
      </c>
      <c r="O51" s="87">
        <v>0.1234</v>
      </c>
      <c r="P51" s="87">
        <v>0.12470000000000001</v>
      </c>
      <c r="Q51" s="88">
        <v>19208</v>
      </c>
      <c r="R51" s="87">
        <v>0.14599999999999999</v>
      </c>
      <c r="S51" s="87">
        <v>0.112</v>
      </c>
      <c r="T51" s="88">
        <v>9165</v>
      </c>
      <c r="U51" s="87">
        <v>6.9699999999999998E-2</v>
      </c>
      <c r="V51" s="87">
        <v>0.1656</v>
      </c>
      <c r="W51" s="88">
        <v>11673</v>
      </c>
      <c r="X51" s="86">
        <v>8.8700000000000001E-2</v>
      </c>
      <c r="Y51" s="86">
        <v>0.15479999999999999</v>
      </c>
      <c r="Z51" s="88">
        <v>7065</v>
      </c>
      <c r="AA51" s="86">
        <v>5.3699999999999998E-2</v>
      </c>
      <c r="AB51" s="86">
        <v>0.1956</v>
      </c>
      <c r="AC51" s="88">
        <v>17121</v>
      </c>
      <c r="AD51" s="87">
        <v>0.13020000000000001</v>
      </c>
      <c r="AE51" s="87">
        <v>0.1203</v>
      </c>
      <c r="AF51" s="88">
        <v>13414</v>
      </c>
      <c r="AG51" s="87">
        <v>0.10199999999999999</v>
      </c>
      <c r="AH51" s="87">
        <v>0.13869999999999999</v>
      </c>
      <c r="AI51" s="76"/>
      <c r="AJ51" s="77"/>
      <c r="AK51" s="77"/>
      <c r="AL51" s="76"/>
      <c r="AM51" s="77"/>
      <c r="AN51" s="77"/>
      <c r="AO51" s="76"/>
      <c r="AP51" s="78"/>
      <c r="AQ51" s="78"/>
      <c r="AR51" s="76"/>
      <c r="AS51" s="77"/>
      <c r="AT51" s="77"/>
    </row>
    <row r="52" spans="2:46" s="79" customFormat="1" ht="14.25" customHeight="1" x14ac:dyDescent="0.3">
      <c r="B52" s="84" t="s">
        <v>34</v>
      </c>
      <c r="C52" s="85">
        <v>81412</v>
      </c>
      <c r="D52" s="86">
        <v>1</v>
      </c>
      <c r="E52" s="88">
        <v>2002</v>
      </c>
      <c r="F52" s="87">
        <v>2.46E-2</v>
      </c>
      <c r="G52" s="87">
        <v>0.30109999999999998</v>
      </c>
      <c r="H52" s="88">
        <v>6638</v>
      </c>
      <c r="I52" s="87">
        <v>8.1500000000000003E-2</v>
      </c>
      <c r="J52" s="87">
        <v>0.1774</v>
      </c>
      <c r="K52" s="88">
        <v>17188</v>
      </c>
      <c r="L52" s="87">
        <v>0.21110000000000001</v>
      </c>
      <c r="M52" s="87">
        <v>0.10589999999999999</v>
      </c>
      <c r="N52" s="88">
        <v>11236</v>
      </c>
      <c r="O52" s="87">
        <v>0.13800000000000001</v>
      </c>
      <c r="P52" s="87">
        <v>0.13900000000000001</v>
      </c>
      <c r="Q52" s="88">
        <v>20205</v>
      </c>
      <c r="R52" s="87">
        <v>0.2482</v>
      </c>
      <c r="S52" s="87">
        <v>9.2899999999999996E-2</v>
      </c>
      <c r="T52" s="88">
        <v>8037</v>
      </c>
      <c r="U52" s="87">
        <v>9.8699999999999996E-2</v>
      </c>
      <c r="V52" s="87">
        <v>0.15110000000000001</v>
      </c>
      <c r="W52" s="88">
        <v>2862</v>
      </c>
      <c r="X52" s="86">
        <v>3.5200000000000002E-2</v>
      </c>
      <c r="Y52" s="86">
        <v>0.2616</v>
      </c>
      <c r="Z52" s="88">
        <v>3588</v>
      </c>
      <c r="AA52" s="86">
        <v>4.41E-2</v>
      </c>
      <c r="AB52" s="86">
        <v>0.2208</v>
      </c>
      <c r="AC52" s="88">
        <v>7184</v>
      </c>
      <c r="AD52" s="87">
        <v>8.8200000000000001E-2</v>
      </c>
      <c r="AE52" s="87">
        <v>0.17130000000000001</v>
      </c>
      <c r="AF52" s="88">
        <v>2472</v>
      </c>
      <c r="AG52" s="87">
        <v>3.04E-2</v>
      </c>
      <c r="AH52" s="87">
        <v>0.27389999999999998</v>
      </c>
      <c r="AI52" s="76"/>
      <c r="AJ52" s="77"/>
      <c r="AK52" s="77"/>
      <c r="AL52" s="76"/>
      <c r="AM52" s="77"/>
      <c r="AN52" s="77"/>
      <c r="AO52" s="76"/>
      <c r="AP52" s="78"/>
      <c r="AQ52" s="78"/>
      <c r="AR52" s="76"/>
      <c r="AS52" s="77"/>
      <c r="AT52" s="77"/>
    </row>
    <row r="53" spans="2:46" s="79" customFormat="1" ht="14.25" customHeight="1" x14ac:dyDescent="0.3">
      <c r="B53" s="84" t="s">
        <v>35</v>
      </c>
      <c r="C53" s="85">
        <v>85129</v>
      </c>
      <c r="D53" s="86">
        <v>1</v>
      </c>
      <c r="E53" s="88">
        <v>2540</v>
      </c>
      <c r="F53" s="87">
        <v>2.98E-2</v>
      </c>
      <c r="G53" s="87">
        <v>0.33829999999999999</v>
      </c>
      <c r="H53" s="88">
        <v>7555</v>
      </c>
      <c r="I53" s="87">
        <v>8.8700000000000001E-2</v>
      </c>
      <c r="J53" s="87">
        <v>0.16800000000000001</v>
      </c>
      <c r="K53" s="88">
        <v>11610</v>
      </c>
      <c r="L53" s="87">
        <v>0.13639999999999999</v>
      </c>
      <c r="M53" s="87">
        <v>0.13589999999999999</v>
      </c>
      <c r="N53" s="88">
        <v>17975</v>
      </c>
      <c r="O53" s="87">
        <v>0.2112</v>
      </c>
      <c r="P53" s="87">
        <v>0.107</v>
      </c>
      <c r="Q53" s="88">
        <v>17543</v>
      </c>
      <c r="R53" s="87">
        <v>0.20610000000000001</v>
      </c>
      <c r="S53" s="87">
        <v>0.1062</v>
      </c>
      <c r="T53" s="88">
        <v>7157</v>
      </c>
      <c r="U53" s="87">
        <v>8.4099999999999994E-2</v>
      </c>
      <c r="V53" s="87">
        <v>0.185</v>
      </c>
      <c r="W53" s="88">
        <v>6545</v>
      </c>
      <c r="X53" s="86">
        <v>7.6899999999999996E-2</v>
      </c>
      <c r="Y53" s="86">
        <v>0.19869999999999999</v>
      </c>
      <c r="Z53" s="88">
        <v>5564</v>
      </c>
      <c r="AA53" s="86">
        <v>6.54E-2</v>
      </c>
      <c r="AB53" s="86">
        <v>0.21329999999999999</v>
      </c>
      <c r="AC53" s="88">
        <v>2232</v>
      </c>
      <c r="AD53" s="87">
        <v>2.6200000000000001E-2</v>
      </c>
      <c r="AE53" s="87">
        <v>0.31480000000000002</v>
      </c>
      <c r="AF53" s="88">
        <v>6408</v>
      </c>
      <c r="AG53" s="87">
        <v>7.5300000000000006E-2</v>
      </c>
      <c r="AH53" s="87">
        <v>0.16769999999999999</v>
      </c>
      <c r="AI53" s="76"/>
      <c r="AJ53" s="77"/>
      <c r="AK53" s="77"/>
      <c r="AL53" s="76"/>
      <c r="AM53" s="77"/>
      <c r="AN53" s="77"/>
      <c r="AO53" s="76"/>
      <c r="AP53" s="78"/>
      <c r="AQ53" s="78"/>
      <c r="AR53" s="76"/>
      <c r="AS53" s="77"/>
      <c r="AT53" s="77"/>
    </row>
    <row r="54" spans="2:46" s="79" customFormat="1" ht="14.25" customHeight="1" x14ac:dyDescent="0.3">
      <c r="B54" s="84" t="s">
        <v>36</v>
      </c>
      <c r="C54" s="85">
        <v>204460</v>
      </c>
      <c r="D54" s="86">
        <v>1</v>
      </c>
      <c r="E54" s="88">
        <v>3220</v>
      </c>
      <c r="F54" s="87">
        <v>1.5699999999999999E-2</v>
      </c>
      <c r="G54" s="87">
        <v>0.41959999999999997</v>
      </c>
      <c r="H54" s="88">
        <v>25950</v>
      </c>
      <c r="I54" s="87">
        <v>0.12690000000000001</v>
      </c>
      <c r="J54" s="87">
        <v>0.1409</v>
      </c>
      <c r="K54" s="88">
        <v>31461</v>
      </c>
      <c r="L54" s="87">
        <v>0.15390000000000001</v>
      </c>
      <c r="M54" s="87">
        <v>0.1229</v>
      </c>
      <c r="N54" s="88">
        <v>33127</v>
      </c>
      <c r="O54" s="87">
        <v>0.16200000000000001</v>
      </c>
      <c r="P54" s="87">
        <v>0.1171</v>
      </c>
      <c r="Q54" s="88">
        <v>51657</v>
      </c>
      <c r="R54" s="87">
        <v>0.25259999999999999</v>
      </c>
      <c r="S54" s="87">
        <v>9.0499999999999997E-2</v>
      </c>
      <c r="T54" s="88">
        <v>18487</v>
      </c>
      <c r="U54" s="87">
        <v>9.0399999999999994E-2</v>
      </c>
      <c r="V54" s="87">
        <v>0.16220000000000001</v>
      </c>
      <c r="W54" s="88">
        <v>11754</v>
      </c>
      <c r="X54" s="86">
        <v>5.7500000000000002E-2</v>
      </c>
      <c r="Y54" s="86">
        <v>0.2089</v>
      </c>
      <c r="Z54" s="88">
        <v>8096</v>
      </c>
      <c r="AA54" s="86">
        <v>3.9600000000000003E-2</v>
      </c>
      <c r="AB54" s="86">
        <v>0.24990000000000001</v>
      </c>
      <c r="AC54" s="88">
        <v>2873</v>
      </c>
      <c r="AD54" s="87">
        <v>1.41E-2</v>
      </c>
      <c r="AE54" s="87">
        <v>0.41870000000000002</v>
      </c>
      <c r="AF54" s="88">
        <v>17834</v>
      </c>
      <c r="AG54" s="87">
        <v>8.72E-2</v>
      </c>
      <c r="AH54" s="87">
        <v>0.17399999999999999</v>
      </c>
      <c r="AI54" s="76"/>
      <c r="AJ54" s="77"/>
      <c r="AK54" s="77"/>
      <c r="AL54" s="76"/>
      <c r="AM54" s="77"/>
      <c r="AN54" s="77"/>
      <c r="AO54" s="76"/>
      <c r="AP54" s="78"/>
      <c r="AQ54" s="78"/>
      <c r="AR54" s="76"/>
      <c r="AS54" s="77"/>
      <c r="AT54" s="77"/>
    </row>
    <row r="55" spans="2:46" s="79" customFormat="1" ht="14.25" customHeight="1" x14ac:dyDescent="0.3">
      <c r="B55" s="84" t="s">
        <v>37</v>
      </c>
      <c r="C55" s="85">
        <v>18502</v>
      </c>
      <c r="D55" s="86">
        <v>1</v>
      </c>
      <c r="E55" s="88">
        <v>484</v>
      </c>
      <c r="F55" s="87">
        <v>2.6100000000000002E-2</v>
      </c>
      <c r="G55" s="87">
        <v>0.23300000000000001</v>
      </c>
      <c r="H55" s="88">
        <v>1690</v>
      </c>
      <c r="I55" s="87">
        <v>9.1300000000000006E-2</v>
      </c>
      <c r="J55" s="87">
        <v>0.11459999999999999</v>
      </c>
      <c r="K55" s="88">
        <v>2821</v>
      </c>
      <c r="L55" s="87">
        <v>0.1525</v>
      </c>
      <c r="M55" s="87">
        <v>8.3000000000000004E-2</v>
      </c>
      <c r="N55" s="88">
        <v>2597</v>
      </c>
      <c r="O55" s="87">
        <v>0.14030000000000001</v>
      </c>
      <c r="P55" s="87">
        <v>8.5800000000000001E-2</v>
      </c>
      <c r="Q55" s="88">
        <v>2985</v>
      </c>
      <c r="R55" s="87">
        <v>0.16139999999999999</v>
      </c>
      <c r="S55" s="87">
        <v>8.0500000000000002E-2</v>
      </c>
      <c r="T55" s="88">
        <v>2000</v>
      </c>
      <c r="U55" s="87">
        <v>0.1081</v>
      </c>
      <c r="V55" s="87">
        <v>0.1031</v>
      </c>
      <c r="W55" s="88">
        <v>1044</v>
      </c>
      <c r="X55" s="86">
        <v>5.6399999999999999E-2</v>
      </c>
      <c r="Y55" s="86">
        <v>0.14680000000000001</v>
      </c>
      <c r="Z55" s="88">
        <v>935</v>
      </c>
      <c r="AA55" s="86">
        <v>5.0500000000000003E-2</v>
      </c>
      <c r="AB55" s="86">
        <v>0.15190000000000001</v>
      </c>
      <c r="AC55" s="88">
        <v>645</v>
      </c>
      <c r="AD55" s="87">
        <v>3.49E-2</v>
      </c>
      <c r="AE55" s="87">
        <v>0.18579999999999999</v>
      </c>
      <c r="AF55" s="88">
        <v>3302</v>
      </c>
      <c r="AG55" s="87">
        <v>0.17849999999999999</v>
      </c>
      <c r="AH55" s="87">
        <v>7.4399999999999994E-2</v>
      </c>
      <c r="AI55" s="76"/>
      <c r="AJ55" s="77"/>
      <c r="AK55" s="77"/>
      <c r="AL55" s="76"/>
      <c r="AM55" s="77"/>
      <c r="AN55" s="77"/>
      <c r="AO55" s="76"/>
      <c r="AP55" s="78"/>
      <c r="AQ55" s="78"/>
      <c r="AR55" s="76"/>
      <c r="AS55" s="77"/>
      <c r="AT55" s="77"/>
    </row>
    <row r="56" spans="2:46" s="79" customFormat="1" ht="14.25" customHeight="1" x14ac:dyDescent="0.3">
      <c r="B56" s="84" t="s">
        <v>3</v>
      </c>
      <c r="C56" s="85">
        <v>290567</v>
      </c>
      <c r="D56" s="86">
        <v>1</v>
      </c>
      <c r="E56" s="88">
        <v>9961</v>
      </c>
      <c r="F56" s="87">
        <v>3.4299999999999997E-2</v>
      </c>
      <c r="G56" s="87">
        <v>0.2064</v>
      </c>
      <c r="H56" s="88">
        <v>20331</v>
      </c>
      <c r="I56" s="87">
        <v>7.0000000000000007E-2</v>
      </c>
      <c r="J56" s="87">
        <v>0.15770000000000001</v>
      </c>
      <c r="K56" s="88">
        <v>25701</v>
      </c>
      <c r="L56" s="87">
        <v>8.8499999999999995E-2</v>
      </c>
      <c r="M56" s="87">
        <v>0.13089999999999999</v>
      </c>
      <c r="N56" s="88">
        <v>37309</v>
      </c>
      <c r="O56" s="87">
        <v>0.12839999999999999</v>
      </c>
      <c r="P56" s="87">
        <v>0.11260000000000001</v>
      </c>
      <c r="Q56" s="88">
        <v>47064</v>
      </c>
      <c r="R56" s="87">
        <v>0.16200000000000001</v>
      </c>
      <c r="S56" s="87">
        <v>9.3700000000000006E-2</v>
      </c>
      <c r="T56" s="88">
        <v>31160</v>
      </c>
      <c r="U56" s="87">
        <v>0.1072</v>
      </c>
      <c r="V56" s="87">
        <v>0.12239999999999999</v>
      </c>
      <c r="W56" s="88">
        <v>16551</v>
      </c>
      <c r="X56" s="86">
        <v>5.7000000000000002E-2</v>
      </c>
      <c r="Y56" s="86">
        <v>0.15679999999999999</v>
      </c>
      <c r="Z56" s="88">
        <v>27635</v>
      </c>
      <c r="AA56" s="86">
        <v>9.5100000000000004E-2</v>
      </c>
      <c r="AB56" s="86">
        <v>0.13009999999999999</v>
      </c>
      <c r="AC56" s="88">
        <v>19696</v>
      </c>
      <c r="AD56" s="87">
        <v>6.7799999999999999E-2</v>
      </c>
      <c r="AE56" s="87">
        <v>0.1459</v>
      </c>
      <c r="AF56" s="88">
        <v>55159</v>
      </c>
      <c r="AG56" s="87">
        <v>0.1898</v>
      </c>
      <c r="AH56" s="87">
        <v>8.3299999999999999E-2</v>
      </c>
      <c r="AI56" s="76"/>
      <c r="AJ56" s="77"/>
      <c r="AK56" s="77"/>
      <c r="AL56" s="76"/>
      <c r="AM56" s="77"/>
      <c r="AN56" s="77"/>
      <c r="AO56" s="76"/>
      <c r="AP56" s="78"/>
      <c r="AQ56" s="78"/>
      <c r="AR56" s="76"/>
      <c r="AS56" s="77"/>
      <c r="AT56" s="77"/>
    </row>
    <row r="57" spans="2:46" s="79" customFormat="1" ht="14.25" customHeight="1" thickBot="1" x14ac:dyDescent="0.35">
      <c r="B57" s="89" t="s">
        <v>38</v>
      </c>
      <c r="C57" s="90">
        <v>485620</v>
      </c>
      <c r="D57" s="91">
        <v>1</v>
      </c>
      <c r="E57" s="88">
        <v>14840</v>
      </c>
      <c r="F57" s="87">
        <v>3.0599999999999999E-2</v>
      </c>
      <c r="G57" s="87">
        <v>0.28320000000000001</v>
      </c>
      <c r="H57" s="88">
        <v>41749</v>
      </c>
      <c r="I57" s="87">
        <v>8.5999999999999993E-2</v>
      </c>
      <c r="J57" s="87">
        <v>0.17019999999999999</v>
      </c>
      <c r="K57" s="88">
        <v>58654</v>
      </c>
      <c r="L57" s="87">
        <v>0.1208</v>
      </c>
      <c r="M57" s="87">
        <v>0.13</v>
      </c>
      <c r="N57" s="88">
        <v>54674</v>
      </c>
      <c r="O57" s="87">
        <v>0.11260000000000001</v>
      </c>
      <c r="P57" s="87">
        <v>0.14510000000000001</v>
      </c>
      <c r="Q57" s="88">
        <v>60544</v>
      </c>
      <c r="R57" s="87">
        <v>0.12470000000000001</v>
      </c>
      <c r="S57" s="87">
        <v>0.13830000000000001</v>
      </c>
      <c r="T57" s="88">
        <v>49722</v>
      </c>
      <c r="U57" s="87">
        <v>0.1024</v>
      </c>
      <c r="V57" s="87">
        <v>0.14249999999999999</v>
      </c>
      <c r="W57" s="88">
        <v>26897</v>
      </c>
      <c r="X57" s="86">
        <v>5.5399999999999998E-2</v>
      </c>
      <c r="Y57" s="86">
        <v>0.2092</v>
      </c>
      <c r="Z57" s="88">
        <v>51014</v>
      </c>
      <c r="AA57" s="86">
        <v>0.105</v>
      </c>
      <c r="AB57" s="86">
        <v>0.15379999999999999</v>
      </c>
      <c r="AC57" s="88">
        <v>20283</v>
      </c>
      <c r="AD57" s="87">
        <v>4.1799999999999997E-2</v>
      </c>
      <c r="AE57" s="87">
        <v>0.23830000000000001</v>
      </c>
      <c r="AF57" s="88">
        <v>107242</v>
      </c>
      <c r="AG57" s="87">
        <v>0.2208</v>
      </c>
      <c r="AH57" s="87">
        <v>9.4299999999999995E-2</v>
      </c>
      <c r="AI57" s="76"/>
      <c r="AJ57" s="77"/>
      <c r="AK57" s="77"/>
      <c r="AL57" s="76"/>
      <c r="AM57" s="77"/>
      <c r="AN57" s="77"/>
      <c r="AO57" s="76"/>
      <c r="AP57" s="78"/>
      <c r="AQ57" s="78"/>
      <c r="AR57" s="76"/>
      <c r="AS57" s="77"/>
      <c r="AT57" s="77"/>
    </row>
    <row r="58" spans="2:46" s="79" customFormat="1" ht="14.25" customHeight="1" thickTop="1" x14ac:dyDescent="0.3">
      <c r="B58" s="92" t="s">
        <v>18</v>
      </c>
      <c r="C58" s="76"/>
      <c r="D58" s="78"/>
      <c r="E58" s="76"/>
      <c r="F58" s="77"/>
      <c r="G58" s="77"/>
      <c r="H58" s="76"/>
      <c r="I58" s="77"/>
      <c r="J58" s="77"/>
      <c r="K58" s="76"/>
      <c r="L58" s="77"/>
      <c r="M58" s="77"/>
      <c r="N58" s="76"/>
      <c r="O58" s="77"/>
      <c r="P58" s="77"/>
      <c r="Q58" s="76"/>
      <c r="R58" s="77"/>
      <c r="S58" s="77"/>
      <c r="T58" s="76"/>
      <c r="U58" s="77"/>
      <c r="V58" s="77"/>
      <c r="W58" s="76"/>
      <c r="X58" s="78"/>
      <c r="Y58" s="78"/>
      <c r="Z58" s="76"/>
      <c r="AA58" s="78"/>
      <c r="AB58" s="78"/>
      <c r="AC58" s="76"/>
      <c r="AD58" s="77"/>
      <c r="AE58" s="77"/>
      <c r="AF58" s="76"/>
      <c r="AG58" s="77"/>
      <c r="AH58" s="77"/>
      <c r="AI58" s="76"/>
      <c r="AJ58" s="77"/>
      <c r="AK58" s="77"/>
      <c r="AL58" s="76"/>
      <c r="AM58" s="77"/>
      <c r="AN58" s="77"/>
      <c r="AO58" s="76"/>
      <c r="AP58" s="78"/>
      <c r="AQ58" s="78"/>
      <c r="AR58" s="76"/>
      <c r="AS58" s="77"/>
      <c r="AT58" s="77"/>
    </row>
    <row r="59" spans="2:46" s="37" customFormat="1" ht="14.25" customHeight="1" x14ac:dyDescent="0.2">
      <c r="B59" s="42"/>
      <c r="C59" s="39"/>
      <c r="D59" s="41"/>
      <c r="E59" s="39"/>
      <c r="F59" s="40"/>
      <c r="G59" s="40"/>
      <c r="H59" s="39"/>
      <c r="I59" s="40"/>
      <c r="J59" s="40"/>
      <c r="K59" s="39"/>
      <c r="L59" s="40"/>
      <c r="M59" s="40"/>
      <c r="N59" s="39"/>
      <c r="O59" s="40"/>
      <c r="P59" s="40"/>
      <c r="Q59" s="39"/>
      <c r="R59" s="40"/>
      <c r="S59" s="40"/>
      <c r="T59" s="39"/>
      <c r="U59" s="40"/>
      <c r="V59" s="40"/>
      <c r="W59" s="39"/>
      <c r="X59" s="41"/>
      <c r="Y59" s="41"/>
      <c r="Z59" s="39"/>
      <c r="AA59" s="41"/>
      <c r="AB59" s="41"/>
      <c r="AC59" s="39"/>
      <c r="AD59" s="40"/>
      <c r="AE59" s="40"/>
      <c r="AF59" s="39"/>
      <c r="AG59" s="40"/>
      <c r="AH59" s="40"/>
      <c r="AI59" s="39"/>
      <c r="AJ59" s="40"/>
      <c r="AK59" s="40"/>
      <c r="AL59" s="39"/>
      <c r="AM59" s="40"/>
      <c r="AN59" s="40"/>
      <c r="AO59" s="39"/>
      <c r="AP59" s="41"/>
      <c r="AQ59" s="41"/>
      <c r="AR59" s="39"/>
      <c r="AS59" s="40"/>
      <c r="AT59" s="40"/>
    </row>
    <row r="60" spans="2:46" s="37" customFormat="1" ht="14.25" customHeight="1" x14ac:dyDescent="0.2">
      <c r="B60" s="42"/>
      <c r="C60" s="39"/>
      <c r="D60" s="41"/>
      <c r="E60" s="39"/>
      <c r="F60" s="40"/>
      <c r="G60" s="40"/>
      <c r="H60" s="39"/>
      <c r="I60" s="40"/>
      <c r="J60" s="40"/>
      <c r="K60" s="39"/>
      <c r="L60" s="40"/>
      <c r="M60" s="40"/>
      <c r="N60" s="39"/>
      <c r="O60" s="40"/>
      <c r="P60" s="40"/>
      <c r="Q60" s="39"/>
      <c r="R60" s="40"/>
      <c r="S60" s="40"/>
      <c r="T60" s="39"/>
      <c r="U60" s="40"/>
      <c r="V60" s="40"/>
      <c r="W60" s="39"/>
      <c r="X60" s="41"/>
      <c r="Y60" s="41"/>
      <c r="Z60" s="39"/>
      <c r="AA60" s="41"/>
      <c r="AB60" s="41"/>
      <c r="AC60" s="39"/>
      <c r="AD60" s="40"/>
      <c r="AE60" s="40"/>
      <c r="AF60" s="39"/>
      <c r="AG60" s="40"/>
      <c r="AH60" s="40"/>
      <c r="AI60" s="39"/>
      <c r="AJ60" s="40"/>
      <c r="AK60" s="40"/>
      <c r="AL60" s="39"/>
      <c r="AM60" s="40"/>
      <c r="AN60" s="40"/>
      <c r="AO60" s="39"/>
      <c r="AP60" s="41"/>
      <c r="AQ60" s="41"/>
      <c r="AR60" s="39"/>
      <c r="AS60" s="40"/>
      <c r="AT60" s="40"/>
    </row>
    <row r="61" spans="2:46" s="37" customFormat="1" ht="14.25" customHeight="1" x14ac:dyDescent="0.2">
      <c r="B61" s="47"/>
      <c r="C61" s="39"/>
      <c r="D61" s="41"/>
      <c r="E61" s="39"/>
      <c r="F61" s="40"/>
      <c r="G61" s="40"/>
      <c r="H61" s="39"/>
      <c r="I61" s="40"/>
      <c r="J61" s="40"/>
      <c r="K61" s="39"/>
      <c r="L61" s="40"/>
      <c r="M61" s="40"/>
      <c r="N61" s="39"/>
      <c r="O61" s="40"/>
      <c r="P61" s="40"/>
      <c r="Q61" s="39"/>
      <c r="R61" s="40"/>
      <c r="S61" s="40"/>
      <c r="T61" s="39"/>
      <c r="U61" s="40"/>
      <c r="V61" s="40"/>
      <c r="W61" s="39"/>
      <c r="X61" s="41"/>
      <c r="Y61" s="41"/>
      <c r="Z61" s="39"/>
      <c r="AA61" s="41"/>
      <c r="AB61" s="41"/>
      <c r="AC61" s="39"/>
      <c r="AD61" s="40"/>
      <c r="AE61" s="40"/>
      <c r="AF61" s="39"/>
      <c r="AG61" s="40"/>
      <c r="AH61" s="40"/>
      <c r="AI61" s="39"/>
      <c r="AJ61" s="40"/>
      <c r="AK61" s="40"/>
      <c r="AL61" s="39"/>
      <c r="AM61" s="40"/>
      <c r="AN61" s="40"/>
      <c r="AO61" s="39"/>
      <c r="AP61" s="41"/>
      <c r="AQ61" s="41"/>
      <c r="AR61" s="39"/>
      <c r="AS61" s="40"/>
      <c r="AT61" s="40"/>
    </row>
    <row r="62" spans="2:46" s="37" customFormat="1" ht="14.25" customHeight="1" x14ac:dyDescent="0.2">
      <c r="B62" s="48"/>
      <c r="C62" s="39"/>
      <c r="D62" s="41"/>
      <c r="E62" s="39"/>
      <c r="F62" s="40"/>
      <c r="G62" s="40"/>
      <c r="H62" s="39"/>
      <c r="I62" s="40"/>
      <c r="J62" s="40"/>
      <c r="K62" s="39"/>
      <c r="L62" s="40"/>
      <c r="M62" s="40"/>
      <c r="N62" s="39"/>
      <c r="O62" s="40"/>
      <c r="P62" s="40"/>
      <c r="Q62" s="39"/>
      <c r="R62" s="40"/>
      <c r="S62" s="40"/>
      <c r="T62" s="39"/>
      <c r="U62" s="40"/>
      <c r="V62" s="40"/>
      <c r="W62" s="39"/>
      <c r="X62" s="41"/>
      <c r="Y62" s="41"/>
      <c r="Z62" s="39"/>
      <c r="AA62" s="41"/>
      <c r="AB62" s="41"/>
      <c r="AC62" s="39"/>
      <c r="AD62" s="40"/>
      <c r="AE62" s="40"/>
      <c r="AF62" s="39"/>
      <c r="AG62" s="40"/>
      <c r="AH62" s="40"/>
      <c r="AI62" s="39"/>
      <c r="AJ62" s="40"/>
      <c r="AK62" s="40"/>
      <c r="AL62" s="39"/>
      <c r="AM62" s="40"/>
      <c r="AN62" s="40"/>
      <c r="AO62" s="39"/>
      <c r="AP62" s="41"/>
      <c r="AQ62" s="41"/>
      <c r="AR62" s="39"/>
      <c r="AS62" s="40"/>
      <c r="AT62" s="40"/>
    </row>
    <row r="63" spans="2:46" s="37" customFormat="1" ht="14.25" customHeight="1" x14ac:dyDescent="0.2">
      <c r="B63" s="48"/>
      <c r="C63" s="39"/>
      <c r="D63" s="41"/>
      <c r="E63" s="39"/>
      <c r="F63" s="40"/>
      <c r="G63" s="40"/>
      <c r="H63" s="39"/>
      <c r="I63" s="40"/>
      <c r="J63" s="40"/>
      <c r="K63" s="39"/>
      <c r="L63" s="40"/>
      <c r="M63" s="40"/>
      <c r="N63" s="39"/>
      <c r="O63" s="40"/>
      <c r="P63" s="40"/>
      <c r="Q63" s="39"/>
      <c r="R63" s="40"/>
      <c r="S63" s="40"/>
      <c r="T63" s="39"/>
      <c r="U63" s="40"/>
      <c r="V63" s="40"/>
      <c r="W63" s="39"/>
      <c r="X63" s="41"/>
      <c r="Y63" s="41"/>
      <c r="Z63" s="39"/>
      <c r="AA63" s="41"/>
      <c r="AB63" s="41"/>
      <c r="AC63" s="39"/>
      <c r="AD63" s="40"/>
      <c r="AE63" s="40"/>
      <c r="AF63" s="39"/>
      <c r="AG63" s="40"/>
      <c r="AH63" s="40"/>
      <c r="AI63" s="39"/>
      <c r="AJ63" s="40"/>
      <c r="AK63" s="40"/>
      <c r="AL63" s="39"/>
      <c r="AM63" s="40"/>
      <c r="AN63" s="40"/>
      <c r="AO63" s="39"/>
      <c r="AP63" s="41"/>
      <c r="AQ63" s="41"/>
      <c r="AR63" s="39"/>
      <c r="AS63" s="40"/>
      <c r="AT63" s="40"/>
    </row>
    <row r="64" spans="2:46" s="37" customFormat="1" ht="14.25" customHeight="1" thickBot="1" x14ac:dyDescent="0.25">
      <c r="B64" s="9" t="s">
        <v>4</v>
      </c>
      <c r="C64" s="38" t="s">
        <v>61</v>
      </c>
      <c r="D64" s="38"/>
      <c r="E64" s="38"/>
      <c r="F64" s="38"/>
      <c r="G64" s="38"/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  <c r="AA64" s="7"/>
      <c r="AB64" s="7"/>
      <c r="AC64" s="7"/>
      <c r="AD64" s="7"/>
      <c r="AE64" s="7"/>
      <c r="AF64" s="7"/>
      <c r="AG64" s="7"/>
      <c r="AH64" s="7"/>
      <c r="AI64" s="39"/>
      <c r="AJ64" s="40"/>
      <c r="AK64" s="40"/>
      <c r="AL64" s="39"/>
      <c r="AM64" s="40"/>
      <c r="AN64" s="40"/>
      <c r="AO64" s="39"/>
      <c r="AP64" s="41"/>
      <c r="AQ64" s="41"/>
      <c r="AR64" s="39"/>
      <c r="AS64" s="40"/>
      <c r="AT64" s="40"/>
    </row>
    <row r="65" spans="2:46" s="37" customFormat="1" ht="14.25" customHeight="1" thickBot="1" x14ac:dyDescent="0.25">
      <c r="B65" s="42"/>
      <c r="C65" s="39"/>
      <c r="D65" s="41"/>
      <c r="E65" s="39"/>
      <c r="F65" s="40"/>
      <c r="G65" s="40"/>
      <c r="H65" s="39"/>
      <c r="I65" s="40"/>
      <c r="J65" s="40"/>
      <c r="K65" s="39"/>
      <c r="L65" s="40"/>
      <c r="M65" s="40"/>
      <c r="N65" s="39"/>
      <c r="O65" s="40"/>
      <c r="P65" s="40"/>
      <c r="Q65" s="39"/>
      <c r="R65" s="40"/>
      <c r="S65" s="40"/>
      <c r="T65" s="39"/>
      <c r="U65" s="40"/>
      <c r="V65" s="40"/>
      <c r="W65" s="39"/>
      <c r="X65" s="41"/>
      <c r="Y65" s="41"/>
      <c r="Z65" s="39"/>
      <c r="AA65" s="41"/>
      <c r="AB65" s="41"/>
      <c r="AC65" s="39"/>
      <c r="AD65" s="40"/>
      <c r="AE65" s="40"/>
      <c r="AF65" s="39"/>
      <c r="AG65" s="40"/>
      <c r="AH65" s="40"/>
      <c r="AI65" s="39"/>
      <c r="AJ65" s="40"/>
      <c r="AK65" s="40"/>
      <c r="AL65" s="39"/>
      <c r="AM65" s="40"/>
      <c r="AN65" s="40"/>
      <c r="AO65" s="39"/>
      <c r="AP65" s="41"/>
      <c r="AQ65" s="41"/>
      <c r="AR65" s="39"/>
      <c r="AS65" s="40"/>
      <c r="AT65" s="40"/>
    </row>
    <row r="66" spans="2:46" s="79" customFormat="1" ht="14.25" customHeight="1" thickTop="1" x14ac:dyDescent="0.3">
      <c r="B66" s="121"/>
      <c r="C66" s="123" t="s">
        <v>1</v>
      </c>
      <c r="D66" s="124"/>
      <c r="E66" s="120" t="s">
        <v>40</v>
      </c>
      <c r="F66" s="120"/>
      <c r="G66" s="120"/>
      <c r="H66" s="120" t="s">
        <v>41</v>
      </c>
      <c r="I66" s="120"/>
      <c r="J66" s="120"/>
      <c r="K66" s="120" t="s">
        <v>42</v>
      </c>
      <c r="L66" s="120"/>
      <c r="M66" s="120"/>
      <c r="N66" s="120" t="s">
        <v>43</v>
      </c>
      <c r="O66" s="120"/>
      <c r="P66" s="120"/>
      <c r="Q66" s="120" t="s">
        <v>44</v>
      </c>
      <c r="R66" s="120"/>
      <c r="S66" s="120"/>
      <c r="T66" s="120" t="s">
        <v>45</v>
      </c>
      <c r="U66" s="120"/>
      <c r="V66" s="120"/>
      <c r="W66" s="120" t="s">
        <v>46</v>
      </c>
      <c r="X66" s="120"/>
      <c r="Y66" s="120"/>
      <c r="Z66" s="120" t="s">
        <v>47</v>
      </c>
      <c r="AA66" s="120"/>
      <c r="AB66" s="120"/>
      <c r="AC66" s="120" t="s">
        <v>48</v>
      </c>
      <c r="AD66" s="120"/>
      <c r="AE66" s="120"/>
      <c r="AF66" s="120" t="s">
        <v>17</v>
      </c>
      <c r="AG66" s="120"/>
      <c r="AH66" s="120"/>
      <c r="AI66" s="76"/>
      <c r="AJ66" s="77"/>
      <c r="AK66" s="77"/>
      <c r="AL66" s="76"/>
      <c r="AM66" s="77"/>
      <c r="AN66" s="77"/>
      <c r="AO66" s="76"/>
      <c r="AP66" s="78"/>
      <c r="AQ66" s="78"/>
      <c r="AR66" s="76"/>
      <c r="AS66" s="77"/>
      <c r="AT66" s="77"/>
    </row>
    <row r="67" spans="2:46" s="79" customFormat="1" ht="14.25" customHeight="1" x14ac:dyDescent="0.3">
      <c r="B67" s="122"/>
      <c r="C67" s="80" t="s">
        <v>0</v>
      </c>
      <c r="D67" s="81" t="s">
        <v>2</v>
      </c>
      <c r="E67" s="82" t="s">
        <v>0</v>
      </c>
      <c r="F67" s="83" t="s">
        <v>2</v>
      </c>
      <c r="G67" s="83" t="s">
        <v>19</v>
      </c>
      <c r="H67" s="82" t="s">
        <v>0</v>
      </c>
      <c r="I67" s="83" t="s">
        <v>2</v>
      </c>
      <c r="J67" s="83" t="s">
        <v>19</v>
      </c>
      <c r="K67" s="82" t="s">
        <v>0</v>
      </c>
      <c r="L67" s="83" t="s">
        <v>2</v>
      </c>
      <c r="M67" s="83" t="s">
        <v>19</v>
      </c>
      <c r="N67" s="82" t="s">
        <v>0</v>
      </c>
      <c r="O67" s="83" t="s">
        <v>2</v>
      </c>
      <c r="P67" s="83" t="s">
        <v>19</v>
      </c>
      <c r="Q67" s="82" t="s">
        <v>0</v>
      </c>
      <c r="R67" s="83" t="s">
        <v>2</v>
      </c>
      <c r="S67" s="83" t="s">
        <v>19</v>
      </c>
      <c r="T67" s="82" t="s">
        <v>0</v>
      </c>
      <c r="U67" s="83" t="s">
        <v>2</v>
      </c>
      <c r="V67" s="83" t="s">
        <v>19</v>
      </c>
      <c r="W67" s="82" t="s">
        <v>0</v>
      </c>
      <c r="X67" s="81" t="s">
        <v>2</v>
      </c>
      <c r="Y67" s="81" t="s">
        <v>19</v>
      </c>
      <c r="Z67" s="82" t="s">
        <v>0</v>
      </c>
      <c r="AA67" s="81" t="s">
        <v>2</v>
      </c>
      <c r="AB67" s="81" t="s">
        <v>19</v>
      </c>
      <c r="AC67" s="82" t="s">
        <v>0</v>
      </c>
      <c r="AD67" s="83" t="s">
        <v>2</v>
      </c>
      <c r="AE67" s="83" t="s">
        <v>19</v>
      </c>
      <c r="AF67" s="82" t="s">
        <v>0</v>
      </c>
      <c r="AG67" s="83" t="s">
        <v>2</v>
      </c>
      <c r="AH67" s="83" t="s">
        <v>19</v>
      </c>
      <c r="AI67" s="76"/>
      <c r="AJ67" s="77"/>
      <c r="AK67" s="77"/>
      <c r="AL67" s="76"/>
      <c r="AM67" s="77"/>
      <c r="AN67" s="77"/>
      <c r="AO67" s="76"/>
      <c r="AP67" s="78"/>
      <c r="AQ67" s="78"/>
      <c r="AR67" s="76"/>
      <c r="AS67" s="77"/>
      <c r="AT67" s="77"/>
    </row>
    <row r="68" spans="2:46" s="100" customFormat="1" ht="14.25" customHeight="1" x14ac:dyDescent="0.25">
      <c r="B68" s="84" t="s">
        <v>20</v>
      </c>
      <c r="C68" s="93">
        <v>6008776</v>
      </c>
      <c r="D68" s="94">
        <v>1</v>
      </c>
      <c r="E68" s="96">
        <v>208950</v>
      </c>
      <c r="F68" s="95">
        <v>3.4799999999999998E-2</v>
      </c>
      <c r="G68" s="95">
        <v>6.0699999999999997E-2</v>
      </c>
      <c r="H68" s="96">
        <v>407782</v>
      </c>
      <c r="I68" s="95">
        <v>6.7900000000000002E-2</v>
      </c>
      <c r="J68" s="95">
        <v>4.7699999999999999E-2</v>
      </c>
      <c r="K68" s="96">
        <v>502200</v>
      </c>
      <c r="L68" s="95">
        <v>8.3599999999999994E-2</v>
      </c>
      <c r="M68" s="95">
        <v>4.0599999999999997E-2</v>
      </c>
      <c r="N68" s="96">
        <v>1036788</v>
      </c>
      <c r="O68" s="95">
        <v>0.17249999999999999</v>
      </c>
      <c r="P68" s="95">
        <v>2.5999999999999999E-2</v>
      </c>
      <c r="Q68" s="96">
        <v>860700</v>
      </c>
      <c r="R68" s="95">
        <v>0.14319999999999999</v>
      </c>
      <c r="S68" s="95">
        <v>2.98E-2</v>
      </c>
      <c r="T68" s="96">
        <v>753820</v>
      </c>
      <c r="U68" s="95">
        <v>0.1255</v>
      </c>
      <c r="V68" s="95">
        <v>3.3300000000000003E-2</v>
      </c>
      <c r="W68" s="96">
        <v>421359</v>
      </c>
      <c r="X68" s="94">
        <v>7.0099999999999996E-2</v>
      </c>
      <c r="Y68" s="94">
        <v>5.0099999999999999E-2</v>
      </c>
      <c r="Z68" s="96">
        <v>649875</v>
      </c>
      <c r="AA68" s="94">
        <v>0.1082</v>
      </c>
      <c r="AB68" s="94">
        <v>3.5099999999999999E-2</v>
      </c>
      <c r="AC68" s="96">
        <v>447747</v>
      </c>
      <c r="AD68" s="95">
        <v>7.4499999999999997E-2</v>
      </c>
      <c r="AE68" s="95">
        <v>4.1200000000000001E-2</v>
      </c>
      <c r="AF68" s="96">
        <v>719555</v>
      </c>
      <c r="AG68" s="95">
        <v>0.1198</v>
      </c>
      <c r="AH68" s="95">
        <v>2.9499999999999998E-2</v>
      </c>
      <c r="AI68" s="97"/>
      <c r="AJ68" s="98"/>
      <c r="AK68" s="98"/>
      <c r="AL68" s="97"/>
      <c r="AM68" s="98"/>
      <c r="AN68" s="98"/>
      <c r="AO68" s="97"/>
      <c r="AP68" s="99"/>
      <c r="AQ68" s="99"/>
      <c r="AR68" s="97"/>
      <c r="AS68" s="98"/>
      <c r="AT68" s="98"/>
    </row>
    <row r="69" spans="2:46" s="79" customFormat="1" ht="14.25" customHeight="1" x14ac:dyDescent="0.3">
      <c r="B69" s="84" t="s">
        <v>21</v>
      </c>
      <c r="C69" s="85">
        <v>399457</v>
      </c>
      <c r="D69" s="86">
        <v>1</v>
      </c>
      <c r="E69" s="88">
        <v>7598</v>
      </c>
      <c r="F69" s="87">
        <v>1.9E-2</v>
      </c>
      <c r="G69" s="87">
        <v>0.44779999999999998</v>
      </c>
      <c r="H69" s="88">
        <v>28114</v>
      </c>
      <c r="I69" s="87">
        <v>7.0400000000000004E-2</v>
      </c>
      <c r="J69" s="87">
        <v>0.32090000000000002</v>
      </c>
      <c r="K69" s="88">
        <v>33305</v>
      </c>
      <c r="L69" s="87">
        <v>8.3400000000000002E-2</v>
      </c>
      <c r="M69" s="87">
        <v>0.25119999999999998</v>
      </c>
      <c r="N69" s="88">
        <v>59797</v>
      </c>
      <c r="O69" s="87">
        <v>0.1497</v>
      </c>
      <c r="P69" s="87">
        <v>0.1414</v>
      </c>
      <c r="Q69" s="88">
        <v>63733</v>
      </c>
      <c r="R69" s="87">
        <v>0.15959999999999999</v>
      </c>
      <c r="S69" s="87">
        <v>0.16350000000000001</v>
      </c>
      <c r="T69" s="88">
        <v>68467</v>
      </c>
      <c r="U69" s="87">
        <v>0.1714</v>
      </c>
      <c r="V69" s="87">
        <v>0.1807</v>
      </c>
      <c r="W69" s="88">
        <v>53558</v>
      </c>
      <c r="X69" s="86">
        <v>0.1341</v>
      </c>
      <c r="Y69" s="86">
        <v>0.23449999999999999</v>
      </c>
      <c r="Z69" s="88">
        <v>30673</v>
      </c>
      <c r="AA69" s="86">
        <v>7.6799999999999993E-2</v>
      </c>
      <c r="AB69" s="86">
        <v>0.19370000000000001</v>
      </c>
      <c r="AC69" s="88">
        <v>29983</v>
      </c>
      <c r="AD69" s="87">
        <v>7.51E-2</v>
      </c>
      <c r="AE69" s="87">
        <v>0.23849999999999999</v>
      </c>
      <c r="AF69" s="88">
        <v>24229</v>
      </c>
      <c r="AG69" s="87">
        <v>6.0699999999999997E-2</v>
      </c>
      <c r="AH69" s="87">
        <v>0.2092</v>
      </c>
      <c r="AI69" s="76"/>
      <c r="AJ69" s="77"/>
      <c r="AK69" s="77"/>
      <c r="AL69" s="76"/>
      <c r="AM69" s="77"/>
      <c r="AN69" s="77"/>
      <c r="AO69" s="76"/>
      <c r="AP69" s="78"/>
      <c r="AQ69" s="78"/>
      <c r="AR69" s="76"/>
      <c r="AS69" s="77"/>
      <c r="AT69" s="77"/>
    </row>
    <row r="70" spans="2:46" s="79" customFormat="1" ht="14.25" customHeight="1" x14ac:dyDescent="0.3">
      <c r="B70" s="84" t="s">
        <v>22</v>
      </c>
      <c r="C70" s="85">
        <v>119572</v>
      </c>
      <c r="D70" s="86">
        <v>1</v>
      </c>
      <c r="E70" s="88">
        <v>9639</v>
      </c>
      <c r="F70" s="87">
        <v>8.0600000000000005E-2</v>
      </c>
      <c r="G70" s="87">
        <v>0.18240000000000001</v>
      </c>
      <c r="H70" s="88">
        <v>7454</v>
      </c>
      <c r="I70" s="87">
        <v>6.2300000000000001E-2</v>
      </c>
      <c r="J70" s="87">
        <v>0.19400000000000001</v>
      </c>
      <c r="K70" s="88">
        <v>4472</v>
      </c>
      <c r="L70" s="87">
        <v>3.7400000000000003E-2</v>
      </c>
      <c r="M70" s="87">
        <v>0.25690000000000002</v>
      </c>
      <c r="N70" s="88">
        <v>14803</v>
      </c>
      <c r="O70" s="87">
        <v>0.12379999999999999</v>
      </c>
      <c r="P70" s="87">
        <v>0.1229</v>
      </c>
      <c r="Q70" s="88">
        <v>6750</v>
      </c>
      <c r="R70" s="87">
        <v>5.6500000000000002E-2</v>
      </c>
      <c r="S70" s="87">
        <v>0.2175</v>
      </c>
      <c r="T70" s="88">
        <v>12062</v>
      </c>
      <c r="U70" s="87">
        <v>0.1009</v>
      </c>
      <c r="V70" s="87">
        <v>0.1638</v>
      </c>
      <c r="W70" s="88">
        <v>6796</v>
      </c>
      <c r="X70" s="86">
        <v>5.6800000000000003E-2</v>
      </c>
      <c r="Y70" s="86">
        <v>0.19819999999999999</v>
      </c>
      <c r="Z70" s="88">
        <v>8270</v>
      </c>
      <c r="AA70" s="86">
        <v>6.9199999999999998E-2</v>
      </c>
      <c r="AB70" s="86">
        <v>0.1893</v>
      </c>
      <c r="AC70" s="88">
        <v>8819</v>
      </c>
      <c r="AD70" s="87">
        <v>7.3800000000000004E-2</v>
      </c>
      <c r="AE70" s="87">
        <v>0.17230000000000001</v>
      </c>
      <c r="AF70" s="88">
        <v>40507</v>
      </c>
      <c r="AG70" s="87">
        <v>0.33879999999999999</v>
      </c>
      <c r="AH70" s="87">
        <v>6.8000000000000005E-2</v>
      </c>
      <c r="AI70" s="76"/>
      <c r="AJ70" s="77"/>
      <c r="AK70" s="77"/>
      <c r="AL70" s="76"/>
      <c r="AM70" s="77"/>
      <c r="AN70" s="77"/>
      <c r="AO70" s="76"/>
      <c r="AP70" s="78"/>
      <c r="AQ70" s="78"/>
      <c r="AR70" s="76"/>
      <c r="AS70" s="77"/>
      <c r="AT70" s="77"/>
    </row>
    <row r="71" spans="2:46" s="79" customFormat="1" ht="14.25" customHeight="1" x14ac:dyDescent="0.3">
      <c r="B71" s="84" t="s">
        <v>23</v>
      </c>
      <c r="C71" s="85">
        <v>78393</v>
      </c>
      <c r="D71" s="86">
        <v>1</v>
      </c>
      <c r="E71" s="88">
        <v>2703</v>
      </c>
      <c r="F71" s="87">
        <v>3.4500000000000003E-2</v>
      </c>
      <c r="G71" s="87">
        <v>0.2392</v>
      </c>
      <c r="H71" s="88">
        <v>4698</v>
      </c>
      <c r="I71" s="87">
        <v>5.9900000000000002E-2</v>
      </c>
      <c r="J71" s="87">
        <v>0.2276</v>
      </c>
      <c r="K71" s="88">
        <v>7263</v>
      </c>
      <c r="L71" s="87">
        <v>9.2600000000000002E-2</v>
      </c>
      <c r="M71" s="87">
        <v>0.14530000000000001</v>
      </c>
      <c r="N71" s="88">
        <v>14111</v>
      </c>
      <c r="O71" s="87">
        <v>0.18</v>
      </c>
      <c r="P71" s="87">
        <v>0.10879999999999999</v>
      </c>
      <c r="Q71" s="88">
        <v>10844</v>
      </c>
      <c r="R71" s="87">
        <v>0.13830000000000001</v>
      </c>
      <c r="S71" s="87">
        <v>0.1147</v>
      </c>
      <c r="T71" s="88">
        <v>9784</v>
      </c>
      <c r="U71" s="87">
        <v>0.12479999999999999</v>
      </c>
      <c r="V71" s="87">
        <v>0.124</v>
      </c>
      <c r="W71" s="88">
        <v>7754</v>
      </c>
      <c r="X71" s="86">
        <v>9.8900000000000002E-2</v>
      </c>
      <c r="Y71" s="86">
        <v>0.13769999999999999</v>
      </c>
      <c r="Z71" s="88">
        <v>4456</v>
      </c>
      <c r="AA71" s="86">
        <v>5.6800000000000003E-2</v>
      </c>
      <c r="AB71" s="86">
        <v>0.18310000000000001</v>
      </c>
      <c r="AC71" s="88">
        <v>10362</v>
      </c>
      <c r="AD71" s="87">
        <v>0.13220000000000001</v>
      </c>
      <c r="AE71" s="87">
        <v>0.13089999999999999</v>
      </c>
      <c r="AF71" s="88">
        <v>6419</v>
      </c>
      <c r="AG71" s="87">
        <v>8.1900000000000001E-2</v>
      </c>
      <c r="AH71" s="87">
        <v>0.14419999999999999</v>
      </c>
      <c r="AI71" s="76"/>
      <c r="AJ71" s="77"/>
      <c r="AK71" s="77"/>
      <c r="AL71" s="76"/>
      <c r="AM71" s="77"/>
      <c r="AN71" s="77"/>
      <c r="AO71" s="76"/>
      <c r="AP71" s="78"/>
      <c r="AQ71" s="78"/>
      <c r="AR71" s="76"/>
      <c r="AS71" s="77"/>
      <c r="AT71" s="77"/>
    </row>
    <row r="72" spans="2:46" s="79" customFormat="1" ht="14.25" customHeight="1" x14ac:dyDescent="0.3">
      <c r="B72" s="84" t="s">
        <v>24</v>
      </c>
      <c r="C72" s="85">
        <v>311166</v>
      </c>
      <c r="D72" s="86">
        <v>1</v>
      </c>
      <c r="E72" s="88">
        <v>25812</v>
      </c>
      <c r="F72" s="87">
        <v>8.3000000000000004E-2</v>
      </c>
      <c r="G72" s="87">
        <v>0.1618</v>
      </c>
      <c r="H72" s="88">
        <v>16177</v>
      </c>
      <c r="I72" s="87">
        <v>5.1999999999999998E-2</v>
      </c>
      <c r="J72" s="87">
        <v>0.18790000000000001</v>
      </c>
      <c r="K72" s="88">
        <v>32264</v>
      </c>
      <c r="L72" s="87">
        <v>0.1037</v>
      </c>
      <c r="M72" s="87">
        <v>0.13500000000000001</v>
      </c>
      <c r="N72" s="88">
        <v>23725</v>
      </c>
      <c r="O72" s="87">
        <v>7.6200000000000004E-2</v>
      </c>
      <c r="P72" s="87">
        <v>0.15390000000000001</v>
      </c>
      <c r="Q72" s="88">
        <v>54185</v>
      </c>
      <c r="R72" s="87">
        <v>0.1741</v>
      </c>
      <c r="S72" s="87">
        <v>0.1014</v>
      </c>
      <c r="T72" s="88">
        <v>28176</v>
      </c>
      <c r="U72" s="87">
        <v>9.0499999999999997E-2</v>
      </c>
      <c r="V72" s="87">
        <v>0.13719999999999999</v>
      </c>
      <c r="W72" s="88">
        <v>19268</v>
      </c>
      <c r="X72" s="86">
        <v>6.1899999999999997E-2</v>
      </c>
      <c r="Y72" s="86">
        <v>0.18110000000000001</v>
      </c>
      <c r="Z72" s="88">
        <v>57377</v>
      </c>
      <c r="AA72" s="86">
        <v>0.18440000000000001</v>
      </c>
      <c r="AB72" s="86">
        <v>9.6699999999999994E-2</v>
      </c>
      <c r="AC72" s="88">
        <v>45492</v>
      </c>
      <c r="AD72" s="87">
        <v>0.1462</v>
      </c>
      <c r="AE72" s="87">
        <v>0.1163</v>
      </c>
      <c r="AF72" s="88">
        <v>8690</v>
      </c>
      <c r="AG72" s="87">
        <v>2.7900000000000001E-2</v>
      </c>
      <c r="AH72" s="87">
        <v>0.27710000000000001</v>
      </c>
      <c r="AI72" s="76"/>
      <c r="AJ72" s="77"/>
      <c r="AK72" s="77"/>
      <c r="AL72" s="76"/>
      <c r="AM72" s="77"/>
      <c r="AN72" s="77"/>
      <c r="AO72" s="76"/>
      <c r="AP72" s="78"/>
      <c r="AQ72" s="78"/>
      <c r="AR72" s="76"/>
      <c r="AS72" s="77"/>
      <c r="AT72" s="77"/>
    </row>
    <row r="73" spans="2:46" s="79" customFormat="1" ht="14.25" customHeight="1" x14ac:dyDescent="0.3">
      <c r="B73" s="84" t="s">
        <v>25</v>
      </c>
      <c r="C73" s="85">
        <v>304175</v>
      </c>
      <c r="D73" s="86">
        <v>1</v>
      </c>
      <c r="E73" s="88">
        <v>8081</v>
      </c>
      <c r="F73" s="87">
        <v>2.6599999999999999E-2</v>
      </c>
      <c r="G73" s="87">
        <v>0.25140000000000001</v>
      </c>
      <c r="H73" s="88">
        <v>15848</v>
      </c>
      <c r="I73" s="87">
        <v>5.21E-2</v>
      </c>
      <c r="J73" s="87">
        <v>0.1741</v>
      </c>
      <c r="K73" s="88">
        <v>31890</v>
      </c>
      <c r="L73" s="87">
        <v>0.1048</v>
      </c>
      <c r="M73" s="87">
        <v>0.1203</v>
      </c>
      <c r="N73" s="88">
        <v>60186</v>
      </c>
      <c r="O73" s="87">
        <v>0.19789999999999999</v>
      </c>
      <c r="P73" s="87">
        <v>7.8700000000000006E-2</v>
      </c>
      <c r="Q73" s="88">
        <v>27615</v>
      </c>
      <c r="R73" s="87">
        <v>9.0800000000000006E-2</v>
      </c>
      <c r="S73" s="87">
        <v>0.1242</v>
      </c>
      <c r="T73" s="88">
        <v>27473</v>
      </c>
      <c r="U73" s="87">
        <v>9.0300000000000005E-2</v>
      </c>
      <c r="V73" s="87">
        <v>0.12239999999999999</v>
      </c>
      <c r="W73" s="88">
        <v>13970</v>
      </c>
      <c r="X73" s="86">
        <v>4.5900000000000003E-2</v>
      </c>
      <c r="Y73" s="86">
        <v>0.1812</v>
      </c>
      <c r="Z73" s="88">
        <v>27821</v>
      </c>
      <c r="AA73" s="86">
        <v>9.1499999999999998E-2</v>
      </c>
      <c r="AB73" s="86">
        <v>0.12529999999999999</v>
      </c>
      <c r="AC73" s="88">
        <v>53102</v>
      </c>
      <c r="AD73" s="87">
        <v>0.17460000000000001</v>
      </c>
      <c r="AE73" s="87">
        <v>8.7800000000000003E-2</v>
      </c>
      <c r="AF73" s="88">
        <v>38189</v>
      </c>
      <c r="AG73" s="87">
        <v>0.1255</v>
      </c>
      <c r="AH73" s="87">
        <v>0.1053</v>
      </c>
      <c r="AI73" s="76"/>
      <c r="AJ73" s="77"/>
      <c r="AK73" s="77"/>
      <c r="AL73" s="76"/>
      <c r="AM73" s="77"/>
      <c r="AN73" s="77"/>
      <c r="AO73" s="76"/>
      <c r="AP73" s="78"/>
      <c r="AQ73" s="78"/>
      <c r="AR73" s="76"/>
      <c r="AS73" s="77"/>
      <c r="AT73" s="77"/>
    </row>
    <row r="74" spans="2:46" s="79" customFormat="1" ht="14.25" customHeight="1" x14ac:dyDescent="0.3">
      <c r="B74" s="84" t="s">
        <v>26</v>
      </c>
      <c r="C74" s="85">
        <v>158795</v>
      </c>
      <c r="D74" s="86">
        <v>1</v>
      </c>
      <c r="E74" s="88">
        <v>5371</v>
      </c>
      <c r="F74" s="87">
        <v>3.3799999999999997E-2</v>
      </c>
      <c r="G74" s="87">
        <v>0.23150000000000001</v>
      </c>
      <c r="H74" s="88">
        <v>5539</v>
      </c>
      <c r="I74" s="87">
        <v>3.49E-2</v>
      </c>
      <c r="J74" s="87">
        <v>0.24690000000000001</v>
      </c>
      <c r="K74" s="88">
        <v>7401</v>
      </c>
      <c r="L74" s="87">
        <v>4.6600000000000003E-2</v>
      </c>
      <c r="M74" s="87">
        <v>0.18970000000000001</v>
      </c>
      <c r="N74" s="88">
        <v>12321</v>
      </c>
      <c r="O74" s="87">
        <v>7.7600000000000002E-2</v>
      </c>
      <c r="P74" s="87">
        <v>0.13739999999999999</v>
      </c>
      <c r="Q74" s="88">
        <v>18685</v>
      </c>
      <c r="R74" s="87">
        <v>0.1177</v>
      </c>
      <c r="S74" s="87">
        <v>0.1133</v>
      </c>
      <c r="T74" s="88">
        <v>12676</v>
      </c>
      <c r="U74" s="87">
        <v>7.9799999999999996E-2</v>
      </c>
      <c r="V74" s="87">
        <v>0.1391</v>
      </c>
      <c r="W74" s="88">
        <v>7796</v>
      </c>
      <c r="X74" s="86">
        <v>4.9099999999999998E-2</v>
      </c>
      <c r="Y74" s="86">
        <v>0.19109999999999999</v>
      </c>
      <c r="Z74" s="88">
        <v>12564</v>
      </c>
      <c r="AA74" s="86">
        <v>7.9100000000000004E-2</v>
      </c>
      <c r="AB74" s="86">
        <v>0.13900000000000001</v>
      </c>
      <c r="AC74" s="88">
        <v>17832</v>
      </c>
      <c r="AD74" s="87">
        <v>0.1123</v>
      </c>
      <c r="AE74" s="87">
        <v>0.1202</v>
      </c>
      <c r="AF74" s="88">
        <v>58610</v>
      </c>
      <c r="AG74" s="87">
        <v>0.36909999999999998</v>
      </c>
      <c r="AH74" s="87">
        <v>5.45E-2</v>
      </c>
      <c r="AI74" s="76"/>
      <c r="AJ74" s="77"/>
      <c r="AK74" s="77"/>
      <c r="AL74" s="76"/>
      <c r="AM74" s="77"/>
      <c r="AN74" s="77"/>
      <c r="AO74" s="76"/>
      <c r="AP74" s="78"/>
      <c r="AQ74" s="78"/>
      <c r="AR74" s="76"/>
      <c r="AS74" s="77"/>
      <c r="AT74" s="77"/>
    </row>
    <row r="75" spans="2:46" s="79" customFormat="1" ht="14.25" customHeight="1" x14ac:dyDescent="0.3">
      <c r="B75" s="84" t="s">
        <v>27</v>
      </c>
      <c r="C75" s="85">
        <v>460339</v>
      </c>
      <c r="D75" s="86">
        <v>1</v>
      </c>
      <c r="E75" s="88">
        <v>6257</v>
      </c>
      <c r="F75" s="87">
        <v>1.3599999999999999E-2</v>
      </c>
      <c r="G75" s="87">
        <v>0.45979999999999999</v>
      </c>
      <c r="H75" s="88">
        <v>25364</v>
      </c>
      <c r="I75" s="87">
        <v>5.5100000000000003E-2</v>
      </c>
      <c r="J75" s="87">
        <v>0.20730000000000001</v>
      </c>
      <c r="K75" s="88">
        <v>29794</v>
      </c>
      <c r="L75" s="87">
        <v>6.4699999999999994E-2</v>
      </c>
      <c r="M75" s="87">
        <v>0.1822</v>
      </c>
      <c r="N75" s="88">
        <v>78114</v>
      </c>
      <c r="O75" s="87">
        <v>0.16969999999999999</v>
      </c>
      <c r="P75" s="87">
        <v>0.1137</v>
      </c>
      <c r="Q75" s="88">
        <v>71605</v>
      </c>
      <c r="R75" s="87">
        <v>0.1555</v>
      </c>
      <c r="S75" s="87">
        <v>0.1164</v>
      </c>
      <c r="T75" s="88">
        <v>55607</v>
      </c>
      <c r="U75" s="87">
        <v>0.1208</v>
      </c>
      <c r="V75" s="87">
        <v>0.1361</v>
      </c>
      <c r="W75" s="88">
        <v>20744</v>
      </c>
      <c r="X75" s="86">
        <v>4.5100000000000001E-2</v>
      </c>
      <c r="Y75" s="86">
        <v>0.23799999999999999</v>
      </c>
      <c r="Z75" s="88">
        <v>57968</v>
      </c>
      <c r="AA75" s="86">
        <v>0.12590000000000001</v>
      </c>
      <c r="AB75" s="86">
        <v>0.13789999999999999</v>
      </c>
      <c r="AC75" s="88">
        <v>16375</v>
      </c>
      <c r="AD75" s="87">
        <v>3.56E-2</v>
      </c>
      <c r="AE75" s="87">
        <v>0.25309999999999999</v>
      </c>
      <c r="AF75" s="88">
        <v>98512</v>
      </c>
      <c r="AG75" s="87">
        <v>0.214</v>
      </c>
      <c r="AH75" s="87">
        <v>9.7900000000000001E-2</v>
      </c>
      <c r="AI75" s="76"/>
      <c r="AJ75" s="77"/>
      <c r="AK75" s="77"/>
      <c r="AL75" s="76"/>
      <c r="AM75" s="77"/>
      <c r="AN75" s="77"/>
      <c r="AO75" s="76"/>
      <c r="AP75" s="78"/>
      <c r="AQ75" s="78"/>
      <c r="AR75" s="76"/>
      <c r="AS75" s="77"/>
      <c r="AT75" s="77"/>
    </row>
    <row r="76" spans="2:46" s="79" customFormat="1" ht="14.25" customHeight="1" x14ac:dyDescent="0.3">
      <c r="B76" s="84" t="s">
        <v>28</v>
      </c>
      <c r="C76" s="85">
        <v>805703</v>
      </c>
      <c r="D76" s="86">
        <v>1</v>
      </c>
      <c r="E76" s="88">
        <v>15196</v>
      </c>
      <c r="F76" s="87">
        <v>1.89E-2</v>
      </c>
      <c r="G76" s="87">
        <v>0.2611</v>
      </c>
      <c r="H76" s="88">
        <v>52065</v>
      </c>
      <c r="I76" s="87">
        <v>6.4600000000000005E-2</v>
      </c>
      <c r="J76" s="87">
        <v>0.1391</v>
      </c>
      <c r="K76" s="88">
        <v>63041</v>
      </c>
      <c r="L76" s="87">
        <v>7.8200000000000006E-2</v>
      </c>
      <c r="M76" s="87">
        <v>0.1227</v>
      </c>
      <c r="N76" s="88">
        <v>187802</v>
      </c>
      <c r="O76" s="87">
        <v>0.2331</v>
      </c>
      <c r="P76" s="87">
        <v>6.4500000000000002E-2</v>
      </c>
      <c r="Q76" s="88">
        <v>123352</v>
      </c>
      <c r="R76" s="87">
        <v>0.15310000000000001</v>
      </c>
      <c r="S76" s="87">
        <v>8.1900000000000001E-2</v>
      </c>
      <c r="T76" s="88">
        <v>135168</v>
      </c>
      <c r="U76" s="87">
        <v>0.1678</v>
      </c>
      <c r="V76" s="87">
        <v>7.7299999999999994E-2</v>
      </c>
      <c r="W76" s="88">
        <v>79240</v>
      </c>
      <c r="X76" s="86">
        <v>9.8299999999999998E-2</v>
      </c>
      <c r="Y76" s="86">
        <v>0.1076</v>
      </c>
      <c r="Z76" s="88">
        <v>49073</v>
      </c>
      <c r="AA76" s="86">
        <v>6.0900000000000003E-2</v>
      </c>
      <c r="AB76" s="86">
        <v>0.13919999999999999</v>
      </c>
      <c r="AC76" s="88">
        <v>52917</v>
      </c>
      <c r="AD76" s="87">
        <v>6.5699999999999995E-2</v>
      </c>
      <c r="AE76" s="87">
        <v>0.1341</v>
      </c>
      <c r="AF76" s="88">
        <v>47849</v>
      </c>
      <c r="AG76" s="87">
        <v>5.9400000000000001E-2</v>
      </c>
      <c r="AH76" s="87">
        <v>0.13730000000000001</v>
      </c>
      <c r="AI76" s="76"/>
      <c r="AJ76" s="77"/>
      <c r="AK76" s="77"/>
      <c r="AL76" s="76"/>
      <c r="AM76" s="77"/>
      <c r="AN76" s="77"/>
      <c r="AO76" s="76"/>
      <c r="AP76" s="78"/>
      <c r="AQ76" s="78"/>
      <c r="AR76" s="76"/>
      <c r="AS76" s="77"/>
      <c r="AT76" s="77"/>
    </row>
    <row r="77" spans="2:46" s="79" customFormat="1" ht="14.25" customHeight="1" x14ac:dyDescent="0.3">
      <c r="B77" s="84" t="s">
        <v>29</v>
      </c>
      <c r="C77" s="85">
        <v>288789</v>
      </c>
      <c r="D77" s="86">
        <v>1</v>
      </c>
      <c r="E77" s="88">
        <v>8120</v>
      </c>
      <c r="F77" s="87">
        <v>2.81E-2</v>
      </c>
      <c r="G77" s="87">
        <v>0.20780000000000001</v>
      </c>
      <c r="H77" s="88">
        <v>25989</v>
      </c>
      <c r="I77" s="87">
        <v>0.09</v>
      </c>
      <c r="J77" s="87">
        <v>0.11260000000000001</v>
      </c>
      <c r="K77" s="88">
        <v>27279</v>
      </c>
      <c r="L77" s="87">
        <v>9.4500000000000001E-2</v>
      </c>
      <c r="M77" s="87">
        <v>0.1095</v>
      </c>
      <c r="N77" s="88">
        <v>61398</v>
      </c>
      <c r="O77" s="87">
        <v>0.21260000000000001</v>
      </c>
      <c r="P77" s="87">
        <v>6.9400000000000003E-2</v>
      </c>
      <c r="Q77" s="88">
        <v>39880</v>
      </c>
      <c r="R77" s="87">
        <v>0.1381</v>
      </c>
      <c r="S77" s="87">
        <v>8.3000000000000004E-2</v>
      </c>
      <c r="T77" s="88">
        <v>42221</v>
      </c>
      <c r="U77" s="87">
        <v>0.1462</v>
      </c>
      <c r="V77" s="87">
        <v>8.5199999999999998E-2</v>
      </c>
      <c r="W77" s="88">
        <v>21490</v>
      </c>
      <c r="X77" s="86">
        <v>7.4399999999999994E-2</v>
      </c>
      <c r="Y77" s="86">
        <v>0.128</v>
      </c>
      <c r="Z77" s="88">
        <v>21344</v>
      </c>
      <c r="AA77" s="86">
        <v>7.3899999999999993E-2</v>
      </c>
      <c r="AB77" s="86">
        <v>0.11459999999999999</v>
      </c>
      <c r="AC77" s="88">
        <v>8206</v>
      </c>
      <c r="AD77" s="87">
        <v>2.8400000000000002E-2</v>
      </c>
      <c r="AE77" s="87">
        <v>0.19700000000000001</v>
      </c>
      <c r="AF77" s="88">
        <v>32861</v>
      </c>
      <c r="AG77" s="87">
        <v>0.1138</v>
      </c>
      <c r="AH77" s="87">
        <v>9.3899999999999997E-2</v>
      </c>
      <c r="AI77" s="76"/>
      <c r="AJ77" s="77"/>
      <c r="AK77" s="77"/>
      <c r="AL77" s="76"/>
      <c r="AM77" s="77"/>
      <c r="AN77" s="77"/>
      <c r="AO77" s="76"/>
      <c r="AP77" s="78"/>
      <c r="AQ77" s="78"/>
      <c r="AR77" s="76"/>
      <c r="AS77" s="77"/>
      <c r="AT77" s="77"/>
    </row>
    <row r="78" spans="2:46" s="79" customFormat="1" ht="14.25" customHeight="1" x14ac:dyDescent="0.3">
      <c r="B78" s="84" t="s">
        <v>30</v>
      </c>
      <c r="C78" s="85">
        <v>695840</v>
      </c>
      <c r="D78" s="86">
        <v>1</v>
      </c>
      <c r="E78" s="88">
        <v>28953</v>
      </c>
      <c r="F78" s="87">
        <v>4.1599999999999998E-2</v>
      </c>
      <c r="G78" s="87">
        <v>0.1734</v>
      </c>
      <c r="H78" s="88">
        <v>47186</v>
      </c>
      <c r="I78" s="87">
        <v>6.7799999999999999E-2</v>
      </c>
      <c r="J78" s="87">
        <v>0.1545</v>
      </c>
      <c r="K78" s="88">
        <v>80539</v>
      </c>
      <c r="L78" s="87">
        <v>0.1157</v>
      </c>
      <c r="M78" s="87">
        <v>0.11360000000000001</v>
      </c>
      <c r="N78" s="88">
        <v>106416</v>
      </c>
      <c r="O78" s="87">
        <v>0.15290000000000001</v>
      </c>
      <c r="P78" s="87">
        <v>9.3299999999999994E-2</v>
      </c>
      <c r="Q78" s="88">
        <v>58512</v>
      </c>
      <c r="R78" s="87">
        <v>8.4099999999999994E-2</v>
      </c>
      <c r="S78" s="87">
        <v>0.12889999999999999</v>
      </c>
      <c r="T78" s="88">
        <v>75860</v>
      </c>
      <c r="U78" s="87">
        <v>0.109</v>
      </c>
      <c r="V78" s="87">
        <v>0.11269999999999999</v>
      </c>
      <c r="W78" s="88">
        <v>46167</v>
      </c>
      <c r="X78" s="86">
        <v>6.6299999999999998E-2</v>
      </c>
      <c r="Y78" s="86">
        <v>0.158</v>
      </c>
      <c r="Z78" s="88">
        <v>141534</v>
      </c>
      <c r="AA78" s="86">
        <v>0.2034</v>
      </c>
      <c r="AB78" s="86">
        <v>8.2100000000000006E-2</v>
      </c>
      <c r="AC78" s="88">
        <v>71069</v>
      </c>
      <c r="AD78" s="87">
        <v>0.1021</v>
      </c>
      <c r="AE78" s="87">
        <v>0.1188</v>
      </c>
      <c r="AF78" s="88">
        <v>39605</v>
      </c>
      <c r="AG78" s="87">
        <v>5.6899999999999999E-2</v>
      </c>
      <c r="AH78" s="87">
        <v>0.16350000000000001</v>
      </c>
      <c r="AI78" s="76"/>
      <c r="AJ78" s="77"/>
      <c r="AK78" s="77"/>
      <c r="AL78" s="76"/>
      <c r="AM78" s="77"/>
      <c r="AN78" s="77"/>
      <c r="AO78" s="76"/>
      <c r="AP78" s="78"/>
      <c r="AQ78" s="78"/>
      <c r="AR78" s="76"/>
      <c r="AS78" s="77"/>
      <c r="AT78" s="77"/>
    </row>
    <row r="79" spans="2:46" s="79" customFormat="1" ht="14.25" customHeight="1" x14ac:dyDescent="0.3">
      <c r="B79" s="84" t="s">
        <v>31</v>
      </c>
      <c r="C79" s="85">
        <v>891136</v>
      </c>
      <c r="D79" s="86">
        <v>1</v>
      </c>
      <c r="E79" s="88">
        <v>26565</v>
      </c>
      <c r="F79" s="87">
        <v>2.98E-2</v>
      </c>
      <c r="G79" s="87">
        <v>0.1835</v>
      </c>
      <c r="H79" s="88">
        <v>55180</v>
      </c>
      <c r="I79" s="87">
        <v>6.1899999999999997E-2</v>
      </c>
      <c r="J79" s="87">
        <v>0.12989999999999999</v>
      </c>
      <c r="K79" s="88">
        <v>69913</v>
      </c>
      <c r="L79" s="87">
        <v>7.85E-2</v>
      </c>
      <c r="M79" s="87">
        <v>0.11609999999999999</v>
      </c>
      <c r="N79" s="88">
        <v>187157</v>
      </c>
      <c r="O79" s="87">
        <v>0.21</v>
      </c>
      <c r="P79" s="87">
        <v>6.6600000000000006E-2</v>
      </c>
      <c r="Q79" s="88">
        <v>199046</v>
      </c>
      <c r="R79" s="87">
        <v>0.22339999999999999</v>
      </c>
      <c r="S79" s="87">
        <v>6.3E-2</v>
      </c>
      <c r="T79" s="88">
        <v>103907</v>
      </c>
      <c r="U79" s="87">
        <v>0.1166</v>
      </c>
      <c r="V79" s="87">
        <v>8.5699999999999998E-2</v>
      </c>
      <c r="W79" s="88">
        <v>52515</v>
      </c>
      <c r="X79" s="86">
        <v>5.8900000000000001E-2</v>
      </c>
      <c r="Y79" s="86">
        <v>0.1348</v>
      </c>
      <c r="Z79" s="88">
        <v>118687</v>
      </c>
      <c r="AA79" s="86">
        <v>0.13320000000000001</v>
      </c>
      <c r="AB79" s="86">
        <v>8.6699999999999999E-2</v>
      </c>
      <c r="AC79" s="88">
        <v>48711</v>
      </c>
      <c r="AD79" s="87">
        <v>5.4699999999999999E-2</v>
      </c>
      <c r="AE79" s="87">
        <v>0.1399</v>
      </c>
      <c r="AF79" s="88">
        <v>29456</v>
      </c>
      <c r="AG79" s="87">
        <v>3.3099999999999997E-2</v>
      </c>
      <c r="AH79" s="87">
        <v>0.17499999999999999</v>
      </c>
      <c r="AI79" s="76"/>
      <c r="AJ79" s="77"/>
      <c r="AK79" s="77"/>
      <c r="AL79" s="76"/>
      <c r="AM79" s="77"/>
      <c r="AN79" s="77"/>
      <c r="AO79" s="76"/>
      <c r="AP79" s="78"/>
      <c r="AQ79" s="78"/>
      <c r="AR79" s="76"/>
      <c r="AS79" s="77"/>
      <c r="AT79" s="77"/>
    </row>
    <row r="80" spans="2:46" s="79" customFormat="1" ht="14.25" customHeight="1" x14ac:dyDescent="0.3">
      <c r="B80" s="84" t="s">
        <v>32</v>
      </c>
      <c r="C80" s="85">
        <v>198181</v>
      </c>
      <c r="D80" s="86">
        <v>1</v>
      </c>
      <c r="E80" s="88">
        <v>11195</v>
      </c>
      <c r="F80" s="87">
        <v>5.6500000000000002E-2</v>
      </c>
      <c r="G80" s="87">
        <v>0.17080000000000001</v>
      </c>
      <c r="H80" s="88">
        <v>17299</v>
      </c>
      <c r="I80" s="87">
        <v>8.7300000000000003E-2</v>
      </c>
      <c r="J80" s="87">
        <v>0.1241</v>
      </c>
      <c r="K80" s="88">
        <v>22191</v>
      </c>
      <c r="L80" s="87">
        <v>0.112</v>
      </c>
      <c r="M80" s="87">
        <v>0.1055</v>
      </c>
      <c r="N80" s="88">
        <v>29150</v>
      </c>
      <c r="O80" s="87">
        <v>0.14710000000000001</v>
      </c>
      <c r="P80" s="87">
        <v>9.0200000000000002E-2</v>
      </c>
      <c r="Q80" s="88">
        <v>21866</v>
      </c>
      <c r="R80" s="87">
        <v>0.1103</v>
      </c>
      <c r="S80" s="87">
        <v>0.1082</v>
      </c>
      <c r="T80" s="88">
        <v>18937</v>
      </c>
      <c r="U80" s="87">
        <v>9.5600000000000004E-2</v>
      </c>
      <c r="V80" s="87">
        <v>0.1123</v>
      </c>
      <c r="W80" s="88">
        <v>13097</v>
      </c>
      <c r="X80" s="86">
        <v>6.6100000000000006E-2</v>
      </c>
      <c r="Y80" s="86">
        <v>0.14099999999999999</v>
      </c>
      <c r="Z80" s="88">
        <v>13559</v>
      </c>
      <c r="AA80" s="86">
        <v>6.8400000000000002E-2</v>
      </c>
      <c r="AB80" s="86">
        <v>0.14710000000000001</v>
      </c>
      <c r="AC80" s="88">
        <v>8917</v>
      </c>
      <c r="AD80" s="87">
        <v>4.4999999999999998E-2</v>
      </c>
      <c r="AE80" s="87">
        <v>0.17299999999999999</v>
      </c>
      <c r="AF80" s="88">
        <v>41968</v>
      </c>
      <c r="AG80" s="87">
        <v>0.21179999999999999</v>
      </c>
      <c r="AH80" s="87">
        <v>8.0100000000000005E-2</v>
      </c>
      <c r="AI80" s="76"/>
      <c r="AJ80" s="77"/>
      <c r="AK80" s="77"/>
      <c r="AL80" s="76"/>
      <c r="AM80" s="77"/>
      <c r="AN80" s="77"/>
      <c r="AO80" s="76"/>
      <c r="AP80" s="78"/>
      <c r="AQ80" s="78"/>
      <c r="AR80" s="76"/>
      <c r="AS80" s="77"/>
      <c r="AT80" s="77"/>
    </row>
    <row r="81" spans="2:46" s="79" customFormat="1" ht="14.25" customHeight="1" x14ac:dyDescent="0.3">
      <c r="B81" s="84" t="s">
        <v>33</v>
      </c>
      <c r="C81" s="85">
        <v>131540</v>
      </c>
      <c r="D81" s="86">
        <v>1</v>
      </c>
      <c r="E81" s="88">
        <v>5485</v>
      </c>
      <c r="F81" s="87">
        <v>4.1700000000000001E-2</v>
      </c>
      <c r="G81" s="87">
        <v>0.22570000000000001</v>
      </c>
      <c r="H81" s="88">
        <v>9723</v>
      </c>
      <c r="I81" s="87">
        <v>7.3899999999999993E-2</v>
      </c>
      <c r="J81" s="87">
        <v>0.16689999999999999</v>
      </c>
      <c r="K81" s="88">
        <v>7371</v>
      </c>
      <c r="L81" s="87">
        <v>5.6000000000000001E-2</v>
      </c>
      <c r="M81" s="87">
        <v>0.18179999999999999</v>
      </c>
      <c r="N81" s="88">
        <v>24686</v>
      </c>
      <c r="O81" s="87">
        <v>0.18770000000000001</v>
      </c>
      <c r="P81" s="87">
        <v>9.7500000000000003E-2</v>
      </c>
      <c r="Q81" s="88">
        <v>16246</v>
      </c>
      <c r="R81" s="87">
        <v>0.1235</v>
      </c>
      <c r="S81" s="87">
        <v>0.1222</v>
      </c>
      <c r="T81" s="88">
        <v>12660</v>
      </c>
      <c r="U81" s="87">
        <v>9.6199999999999994E-2</v>
      </c>
      <c r="V81" s="87">
        <v>0.13950000000000001</v>
      </c>
      <c r="W81" s="88">
        <v>9350</v>
      </c>
      <c r="X81" s="86">
        <v>7.1099999999999997E-2</v>
      </c>
      <c r="Y81" s="86">
        <v>0.17430000000000001</v>
      </c>
      <c r="Z81" s="88">
        <v>8286</v>
      </c>
      <c r="AA81" s="86">
        <v>6.3E-2</v>
      </c>
      <c r="AB81" s="86">
        <v>0.1883</v>
      </c>
      <c r="AC81" s="88">
        <v>20956</v>
      </c>
      <c r="AD81" s="87">
        <v>0.1593</v>
      </c>
      <c r="AE81" s="87">
        <v>0.10970000000000001</v>
      </c>
      <c r="AF81" s="88">
        <v>16775</v>
      </c>
      <c r="AG81" s="87">
        <v>0.1275</v>
      </c>
      <c r="AH81" s="87">
        <v>0.1215</v>
      </c>
      <c r="AI81" s="76"/>
      <c r="AJ81" s="77"/>
      <c r="AK81" s="77"/>
      <c r="AL81" s="76"/>
      <c r="AM81" s="77"/>
      <c r="AN81" s="77"/>
      <c r="AO81" s="76"/>
      <c r="AP81" s="78"/>
      <c r="AQ81" s="78"/>
      <c r="AR81" s="76"/>
      <c r="AS81" s="77"/>
      <c r="AT81" s="77"/>
    </row>
    <row r="82" spans="2:46" s="79" customFormat="1" ht="14.25" customHeight="1" x14ac:dyDescent="0.3">
      <c r="B82" s="84" t="s">
        <v>34</v>
      </c>
      <c r="C82" s="85">
        <v>81412</v>
      </c>
      <c r="D82" s="86">
        <v>1</v>
      </c>
      <c r="E82" s="88">
        <v>923</v>
      </c>
      <c r="F82" s="87">
        <v>1.1299999999999999E-2</v>
      </c>
      <c r="G82" s="87">
        <v>0.35799999999999998</v>
      </c>
      <c r="H82" s="88">
        <v>7289</v>
      </c>
      <c r="I82" s="87">
        <v>8.9499999999999996E-2</v>
      </c>
      <c r="J82" s="87">
        <v>0.17760000000000001</v>
      </c>
      <c r="K82" s="88">
        <v>8257</v>
      </c>
      <c r="L82" s="87">
        <v>0.1014</v>
      </c>
      <c r="M82" s="87">
        <v>0.16020000000000001</v>
      </c>
      <c r="N82" s="88">
        <v>13488</v>
      </c>
      <c r="O82" s="87">
        <v>0.16569999999999999</v>
      </c>
      <c r="P82" s="87">
        <v>0.11849999999999999</v>
      </c>
      <c r="Q82" s="88">
        <v>17411</v>
      </c>
      <c r="R82" s="87">
        <v>0.21390000000000001</v>
      </c>
      <c r="S82" s="87">
        <v>0.1038</v>
      </c>
      <c r="T82" s="88">
        <v>10524</v>
      </c>
      <c r="U82" s="87">
        <v>0.1293</v>
      </c>
      <c r="V82" s="87">
        <v>0.13769999999999999</v>
      </c>
      <c r="W82" s="88">
        <v>4038</v>
      </c>
      <c r="X82" s="86">
        <v>4.9599999999999998E-2</v>
      </c>
      <c r="Y82" s="86">
        <v>0.23730000000000001</v>
      </c>
      <c r="Z82" s="88">
        <v>5667</v>
      </c>
      <c r="AA82" s="86">
        <v>6.9599999999999995E-2</v>
      </c>
      <c r="AB82" s="86">
        <v>0.1804</v>
      </c>
      <c r="AC82" s="88">
        <v>8351</v>
      </c>
      <c r="AD82" s="87">
        <v>0.1026</v>
      </c>
      <c r="AE82" s="87">
        <v>0.1628</v>
      </c>
      <c r="AF82" s="88">
        <v>5463</v>
      </c>
      <c r="AG82" s="87">
        <v>6.7100000000000007E-2</v>
      </c>
      <c r="AH82" s="87">
        <v>0.19420000000000001</v>
      </c>
      <c r="AI82" s="76"/>
      <c r="AJ82" s="77"/>
      <c r="AK82" s="77"/>
      <c r="AL82" s="76"/>
      <c r="AM82" s="77"/>
      <c r="AN82" s="77"/>
      <c r="AO82" s="76"/>
      <c r="AP82" s="78"/>
      <c r="AQ82" s="78"/>
      <c r="AR82" s="76"/>
      <c r="AS82" s="77"/>
      <c r="AT82" s="77"/>
    </row>
    <row r="83" spans="2:46" s="79" customFormat="1" ht="14.25" customHeight="1" x14ac:dyDescent="0.3">
      <c r="B83" s="84" t="s">
        <v>35</v>
      </c>
      <c r="C83" s="85">
        <v>85129</v>
      </c>
      <c r="D83" s="86">
        <v>1</v>
      </c>
      <c r="E83" s="88">
        <v>2126</v>
      </c>
      <c r="F83" s="87">
        <v>2.5000000000000001E-2</v>
      </c>
      <c r="G83" s="87">
        <v>0.34449999999999997</v>
      </c>
      <c r="H83" s="88">
        <v>6544</v>
      </c>
      <c r="I83" s="87">
        <v>7.6899999999999996E-2</v>
      </c>
      <c r="J83" s="87">
        <v>0.18840000000000001</v>
      </c>
      <c r="K83" s="88">
        <v>6008</v>
      </c>
      <c r="L83" s="87">
        <v>7.0599999999999996E-2</v>
      </c>
      <c r="M83" s="87">
        <v>0.19420000000000001</v>
      </c>
      <c r="N83" s="88">
        <v>20429</v>
      </c>
      <c r="O83" s="87">
        <v>0.24</v>
      </c>
      <c r="P83" s="87">
        <v>9.8799999999999999E-2</v>
      </c>
      <c r="Q83" s="88">
        <v>13014</v>
      </c>
      <c r="R83" s="87">
        <v>0.15290000000000001</v>
      </c>
      <c r="S83" s="87">
        <v>0.1244</v>
      </c>
      <c r="T83" s="88">
        <v>10778</v>
      </c>
      <c r="U83" s="87">
        <v>0.12659999999999999</v>
      </c>
      <c r="V83" s="87">
        <v>0.14549999999999999</v>
      </c>
      <c r="W83" s="88">
        <v>6254</v>
      </c>
      <c r="X83" s="86">
        <v>7.3499999999999996E-2</v>
      </c>
      <c r="Y83" s="86">
        <v>0.21</v>
      </c>
      <c r="Z83" s="88">
        <v>7903</v>
      </c>
      <c r="AA83" s="86">
        <v>9.2799999999999994E-2</v>
      </c>
      <c r="AB83" s="86">
        <v>0.1719</v>
      </c>
      <c r="AC83" s="88">
        <v>2998</v>
      </c>
      <c r="AD83" s="87">
        <v>3.5200000000000002E-2</v>
      </c>
      <c r="AE83" s="87">
        <v>0.27229999999999999</v>
      </c>
      <c r="AF83" s="88">
        <v>9075</v>
      </c>
      <c r="AG83" s="87">
        <v>0.1066</v>
      </c>
      <c r="AH83" s="87">
        <v>0.1479</v>
      </c>
      <c r="AI83" s="76"/>
      <c r="AJ83" s="77"/>
      <c r="AK83" s="77"/>
      <c r="AL83" s="76"/>
      <c r="AM83" s="77"/>
      <c r="AN83" s="77"/>
      <c r="AO83" s="76"/>
      <c r="AP83" s="78"/>
      <c r="AQ83" s="78"/>
      <c r="AR83" s="76"/>
      <c r="AS83" s="77"/>
      <c r="AT83" s="77"/>
    </row>
    <row r="84" spans="2:46" s="79" customFormat="1" ht="14.25" customHeight="1" x14ac:dyDescent="0.3">
      <c r="B84" s="84" t="s">
        <v>36</v>
      </c>
      <c r="C84" s="85">
        <v>204460</v>
      </c>
      <c r="D84" s="86">
        <v>1</v>
      </c>
      <c r="E84" s="88">
        <v>3945</v>
      </c>
      <c r="F84" s="87">
        <v>1.9300000000000001E-2</v>
      </c>
      <c r="G84" s="87">
        <v>0.37869999999999998</v>
      </c>
      <c r="H84" s="88">
        <v>27578</v>
      </c>
      <c r="I84" s="87">
        <v>0.13489999999999999</v>
      </c>
      <c r="J84" s="87">
        <v>0.13750000000000001</v>
      </c>
      <c r="K84" s="88">
        <v>17625</v>
      </c>
      <c r="L84" s="87">
        <v>8.6199999999999999E-2</v>
      </c>
      <c r="M84" s="87">
        <v>0.16619999999999999</v>
      </c>
      <c r="N84" s="88">
        <v>47092</v>
      </c>
      <c r="O84" s="87">
        <v>0.2303</v>
      </c>
      <c r="P84" s="87">
        <v>9.5899999999999999E-2</v>
      </c>
      <c r="Q84" s="88">
        <v>32546</v>
      </c>
      <c r="R84" s="87">
        <v>0.15920000000000001</v>
      </c>
      <c r="S84" s="87">
        <v>0.12139999999999999</v>
      </c>
      <c r="T84" s="88">
        <v>28669</v>
      </c>
      <c r="U84" s="87">
        <v>0.14019999999999999</v>
      </c>
      <c r="V84" s="87">
        <v>0.12379999999999999</v>
      </c>
      <c r="W84" s="88">
        <v>15906</v>
      </c>
      <c r="X84" s="86">
        <v>7.7799999999999994E-2</v>
      </c>
      <c r="Y84" s="86">
        <v>0.18140000000000001</v>
      </c>
      <c r="Z84" s="88">
        <v>8640</v>
      </c>
      <c r="AA84" s="86">
        <v>4.2299999999999997E-2</v>
      </c>
      <c r="AB84" s="86">
        <v>0.24729999999999999</v>
      </c>
      <c r="AC84" s="88">
        <v>1968</v>
      </c>
      <c r="AD84" s="87">
        <v>9.5999999999999992E-3</v>
      </c>
      <c r="AE84" s="87">
        <v>0.52900000000000003</v>
      </c>
      <c r="AF84" s="88">
        <v>20490</v>
      </c>
      <c r="AG84" s="87">
        <v>0.1002</v>
      </c>
      <c r="AH84" s="87">
        <v>0.15959999999999999</v>
      </c>
      <c r="AI84" s="76"/>
      <c r="AJ84" s="77"/>
      <c r="AK84" s="77"/>
      <c r="AL84" s="76"/>
      <c r="AM84" s="77"/>
      <c r="AN84" s="77"/>
      <c r="AO84" s="76"/>
      <c r="AP84" s="78"/>
      <c r="AQ84" s="78"/>
      <c r="AR84" s="76"/>
      <c r="AS84" s="77"/>
      <c r="AT84" s="77"/>
    </row>
    <row r="85" spans="2:46" s="79" customFormat="1" ht="14.25" customHeight="1" x14ac:dyDescent="0.3">
      <c r="B85" s="84" t="s">
        <v>37</v>
      </c>
      <c r="C85" s="85">
        <v>18502</v>
      </c>
      <c r="D85" s="86">
        <v>1</v>
      </c>
      <c r="E85" s="88">
        <v>628</v>
      </c>
      <c r="F85" s="87">
        <v>3.4000000000000002E-2</v>
      </c>
      <c r="G85" s="87">
        <v>0.20810000000000001</v>
      </c>
      <c r="H85" s="88">
        <v>1020</v>
      </c>
      <c r="I85" s="87">
        <v>5.5100000000000003E-2</v>
      </c>
      <c r="J85" s="87">
        <v>0.14460000000000001</v>
      </c>
      <c r="K85" s="88">
        <v>1559</v>
      </c>
      <c r="L85" s="87">
        <v>8.43E-2</v>
      </c>
      <c r="M85" s="87">
        <v>0.1179</v>
      </c>
      <c r="N85" s="88">
        <v>3290</v>
      </c>
      <c r="O85" s="87">
        <v>0.17780000000000001</v>
      </c>
      <c r="P85" s="87">
        <v>7.6899999999999996E-2</v>
      </c>
      <c r="Q85" s="88">
        <v>2584</v>
      </c>
      <c r="R85" s="87">
        <v>0.13969999999999999</v>
      </c>
      <c r="S85" s="87">
        <v>8.7999999999999995E-2</v>
      </c>
      <c r="T85" s="88">
        <v>2227</v>
      </c>
      <c r="U85" s="87">
        <v>0.12039999999999999</v>
      </c>
      <c r="V85" s="87">
        <v>9.5000000000000001E-2</v>
      </c>
      <c r="W85" s="88">
        <v>983</v>
      </c>
      <c r="X85" s="86">
        <v>5.3100000000000001E-2</v>
      </c>
      <c r="Y85" s="86">
        <v>0.15229999999999999</v>
      </c>
      <c r="Z85" s="88">
        <v>1311</v>
      </c>
      <c r="AA85" s="86">
        <v>7.0900000000000005E-2</v>
      </c>
      <c r="AB85" s="86">
        <v>0.122</v>
      </c>
      <c r="AC85" s="88">
        <v>1116</v>
      </c>
      <c r="AD85" s="87">
        <v>6.0299999999999999E-2</v>
      </c>
      <c r="AE85" s="87">
        <v>0.1419</v>
      </c>
      <c r="AF85" s="88">
        <v>3783</v>
      </c>
      <c r="AG85" s="87">
        <v>0.20449999999999999</v>
      </c>
      <c r="AH85" s="87">
        <v>6.8699999999999997E-2</v>
      </c>
      <c r="AI85" s="76"/>
      <c r="AJ85" s="77"/>
      <c r="AK85" s="77"/>
      <c r="AL85" s="76"/>
      <c r="AM85" s="77"/>
      <c r="AN85" s="77"/>
      <c r="AO85" s="76"/>
      <c r="AP85" s="78"/>
      <c r="AQ85" s="78"/>
      <c r="AR85" s="76"/>
      <c r="AS85" s="77"/>
      <c r="AT85" s="77"/>
    </row>
    <row r="86" spans="2:46" s="79" customFormat="1" ht="14.25" customHeight="1" x14ac:dyDescent="0.3">
      <c r="B86" s="84" t="s">
        <v>3</v>
      </c>
      <c r="C86" s="85">
        <v>290567</v>
      </c>
      <c r="D86" s="86">
        <v>1</v>
      </c>
      <c r="E86" s="88">
        <v>10326</v>
      </c>
      <c r="F86" s="87">
        <v>3.5499999999999997E-2</v>
      </c>
      <c r="G86" s="87">
        <v>0.2036</v>
      </c>
      <c r="H86" s="88">
        <v>16150</v>
      </c>
      <c r="I86" s="87">
        <v>5.5599999999999997E-2</v>
      </c>
      <c r="J86" s="87">
        <v>0.1799</v>
      </c>
      <c r="K86" s="88">
        <v>17939</v>
      </c>
      <c r="L86" s="87">
        <v>6.1699999999999998E-2</v>
      </c>
      <c r="M86" s="87">
        <v>0.1623</v>
      </c>
      <c r="N86" s="88">
        <v>34688</v>
      </c>
      <c r="O86" s="87">
        <v>0.11940000000000001</v>
      </c>
      <c r="P86" s="87">
        <v>0.11310000000000001</v>
      </c>
      <c r="Q86" s="88">
        <v>28189</v>
      </c>
      <c r="R86" s="87">
        <v>9.7000000000000003E-2</v>
      </c>
      <c r="S86" s="87">
        <v>0.124</v>
      </c>
      <c r="T86" s="88">
        <v>31795</v>
      </c>
      <c r="U86" s="87">
        <v>0.1094</v>
      </c>
      <c r="V86" s="87">
        <v>0.12180000000000001</v>
      </c>
      <c r="W86" s="88">
        <v>18444</v>
      </c>
      <c r="X86" s="86">
        <v>6.3500000000000001E-2</v>
      </c>
      <c r="Y86" s="86">
        <v>0.14899999999999999</v>
      </c>
      <c r="Z86" s="88">
        <v>35612</v>
      </c>
      <c r="AA86" s="86">
        <v>0.1226</v>
      </c>
      <c r="AB86" s="86">
        <v>0.1133</v>
      </c>
      <c r="AC86" s="88">
        <v>26795</v>
      </c>
      <c r="AD86" s="87">
        <v>9.2200000000000004E-2</v>
      </c>
      <c r="AE86" s="87">
        <v>0.1341</v>
      </c>
      <c r="AF86" s="88">
        <v>70629</v>
      </c>
      <c r="AG86" s="87">
        <v>0.24310000000000001</v>
      </c>
      <c r="AH86" s="87">
        <v>7.0699999999999999E-2</v>
      </c>
      <c r="AI86" s="76"/>
      <c r="AJ86" s="77"/>
      <c r="AK86" s="77"/>
      <c r="AL86" s="76"/>
      <c r="AM86" s="77"/>
      <c r="AN86" s="77"/>
      <c r="AO86" s="76"/>
      <c r="AP86" s="78"/>
      <c r="AQ86" s="78"/>
      <c r="AR86" s="76"/>
      <c r="AS86" s="77"/>
      <c r="AT86" s="77"/>
    </row>
    <row r="87" spans="2:46" s="79" customFormat="1" ht="14.25" customHeight="1" thickBot="1" x14ac:dyDescent="0.35">
      <c r="B87" s="89" t="s">
        <v>38</v>
      </c>
      <c r="C87" s="90">
        <v>485620</v>
      </c>
      <c r="D87" s="91">
        <v>1</v>
      </c>
      <c r="E87" s="88">
        <v>30025</v>
      </c>
      <c r="F87" s="87">
        <v>6.1800000000000001E-2</v>
      </c>
      <c r="G87" s="87">
        <v>0.1958</v>
      </c>
      <c r="H87" s="88">
        <v>38566</v>
      </c>
      <c r="I87" s="87">
        <v>7.9399999999999998E-2</v>
      </c>
      <c r="J87" s="87">
        <v>0.1794</v>
      </c>
      <c r="K87" s="88">
        <v>34086</v>
      </c>
      <c r="L87" s="87">
        <v>7.0199999999999999E-2</v>
      </c>
      <c r="M87" s="87">
        <v>0.1668</v>
      </c>
      <c r="N87" s="88">
        <v>58134</v>
      </c>
      <c r="O87" s="87">
        <v>0.1197</v>
      </c>
      <c r="P87" s="87">
        <v>0.13420000000000001</v>
      </c>
      <c r="Q87" s="88">
        <v>54638</v>
      </c>
      <c r="R87" s="87">
        <v>0.1125</v>
      </c>
      <c r="S87" s="87">
        <v>0.14149999999999999</v>
      </c>
      <c r="T87" s="88">
        <v>66830</v>
      </c>
      <c r="U87" s="87">
        <v>0.1376</v>
      </c>
      <c r="V87" s="87">
        <v>0.12529999999999999</v>
      </c>
      <c r="W87" s="88">
        <v>23988</v>
      </c>
      <c r="X87" s="86">
        <v>4.9399999999999999E-2</v>
      </c>
      <c r="Y87" s="86">
        <v>0.2351</v>
      </c>
      <c r="Z87" s="88">
        <v>39130</v>
      </c>
      <c r="AA87" s="86">
        <v>8.0600000000000005E-2</v>
      </c>
      <c r="AB87" s="86">
        <v>0.1792</v>
      </c>
      <c r="AC87" s="88">
        <v>13778</v>
      </c>
      <c r="AD87" s="87">
        <v>2.8400000000000002E-2</v>
      </c>
      <c r="AE87" s="87">
        <v>0.31640000000000001</v>
      </c>
      <c r="AF87" s="88">
        <v>126444</v>
      </c>
      <c r="AG87" s="87">
        <v>0.26040000000000002</v>
      </c>
      <c r="AH87" s="87">
        <v>8.5199999999999998E-2</v>
      </c>
      <c r="AI87" s="76"/>
      <c r="AJ87" s="77"/>
      <c r="AK87" s="77"/>
      <c r="AL87" s="76"/>
      <c r="AM87" s="77"/>
      <c r="AN87" s="77"/>
      <c r="AO87" s="76"/>
      <c r="AP87" s="78"/>
      <c r="AQ87" s="78"/>
      <c r="AR87" s="76"/>
      <c r="AS87" s="77"/>
      <c r="AT87" s="77"/>
    </row>
    <row r="88" spans="2:46" s="79" customFormat="1" ht="14.25" customHeight="1" thickTop="1" x14ac:dyDescent="0.3">
      <c r="B88" s="92" t="s">
        <v>18</v>
      </c>
      <c r="C88" s="76"/>
      <c r="D88" s="78"/>
      <c r="E88" s="76"/>
      <c r="F88" s="77"/>
      <c r="G88" s="77"/>
      <c r="H88" s="76"/>
      <c r="I88" s="77"/>
      <c r="J88" s="77"/>
      <c r="K88" s="76"/>
      <c r="L88" s="77"/>
      <c r="M88" s="77"/>
      <c r="N88" s="76"/>
      <c r="O88" s="77"/>
      <c r="P88" s="77"/>
      <c r="Q88" s="76"/>
      <c r="R88" s="77"/>
      <c r="S88" s="77"/>
      <c r="T88" s="76"/>
      <c r="U88" s="77"/>
      <c r="V88" s="77"/>
      <c r="W88" s="76"/>
      <c r="X88" s="78"/>
      <c r="Y88" s="78"/>
      <c r="Z88" s="76"/>
      <c r="AA88" s="78"/>
      <c r="AB88" s="78"/>
      <c r="AC88" s="76"/>
      <c r="AD88" s="77"/>
      <c r="AE88" s="77"/>
      <c r="AF88" s="76"/>
      <c r="AG88" s="77"/>
      <c r="AH88" s="77"/>
      <c r="AI88" s="76"/>
      <c r="AJ88" s="77"/>
      <c r="AK88" s="77"/>
      <c r="AL88" s="76"/>
      <c r="AM88" s="77"/>
      <c r="AN88" s="77"/>
      <c r="AO88" s="76"/>
      <c r="AP88" s="78"/>
      <c r="AQ88" s="78"/>
      <c r="AR88" s="76"/>
      <c r="AS88" s="77"/>
      <c r="AT88" s="77"/>
    </row>
  </sheetData>
  <mergeCells count="36">
    <mergeCell ref="AC36:AE36"/>
    <mergeCell ref="AF36:AH36"/>
    <mergeCell ref="B66:B67"/>
    <mergeCell ref="C66:D66"/>
    <mergeCell ref="E66:G66"/>
    <mergeCell ref="H66:J66"/>
    <mergeCell ref="K66:M66"/>
    <mergeCell ref="N66:P66"/>
    <mergeCell ref="Q66:S66"/>
    <mergeCell ref="T66:V66"/>
    <mergeCell ref="W66:Y66"/>
    <mergeCell ref="Z66:AB66"/>
    <mergeCell ref="AC66:AE66"/>
    <mergeCell ref="AF66:AH66"/>
    <mergeCell ref="N36:P36"/>
    <mergeCell ref="Q36:S36"/>
    <mergeCell ref="T36:V36"/>
    <mergeCell ref="W36:Y36"/>
    <mergeCell ref="Z36:AB36"/>
    <mergeCell ref="B36:B37"/>
    <mergeCell ref="C36:D36"/>
    <mergeCell ref="E36:G36"/>
    <mergeCell ref="H36:J36"/>
    <mergeCell ref="K36:M36"/>
    <mergeCell ref="T6:V6"/>
    <mergeCell ref="W6:Y6"/>
    <mergeCell ref="Z6:AB6"/>
    <mergeCell ref="AC6:AE6"/>
    <mergeCell ref="AF6:AH6"/>
    <mergeCell ref="N6:P6"/>
    <mergeCell ref="Q6:S6"/>
    <mergeCell ref="B6:B7"/>
    <mergeCell ref="C6:D6"/>
    <mergeCell ref="E6:G6"/>
    <mergeCell ref="H6:J6"/>
    <mergeCell ref="K6:M6"/>
  </mergeCells>
  <pageMargins left="0.7" right="0.7" top="0.75" bottom="0.75" header="0.3" footer="0.3"/>
  <pageSetup orientation="portrait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1"/>
  <sheetViews>
    <sheetView showGridLines="0" workbookViewId="0">
      <selection activeCell="B1" sqref="B1"/>
    </sheetView>
  </sheetViews>
  <sheetFormatPr baseColWidth="10" defaultRowHeight="13.5" x14ac:dyDescent="0.3"/>
  <cols>
    <col min="1" max="1" width="3.140625" style="1" customWidth="1"/>
    <col min="2" max="2" width="30.140625" style="4" customWidth="1"/>
    <col min="3" max="6" width="10.7109375" style="3" customWidth="1"/>
    <col min="7" max="14" width="10.7109375" style="1" customWidth="1"/>
    <col min="15" max="16384" width="11.42578125" style="1"/>
  </cols>
  <sheetData>
    <row r="1" spans="1:14" x14ac:dyDescent="0.3">
      <c r="C1" s="6"/>
    </row>
    <row r="2" spans="1:14" x14ac:dyDescent="0.3">
      <c r="C2" s="5"/>
    </row>
    <row r="3" spans="1:14" s="52" customFormat="1" ht="13.5" customHeight="1" x14ac:dyDescent="0.3">
      <c r="A3" s="1"/>
      <c r="B3" s="8" t="s">
        <v>6</v>
      </c>
      <c r="C3" s="49"/>
      <c r="D3" s="49"/>
      <c r="E3" s="49"/>
      <c r="F3" s="50"/>
      <c r="G3" s="51"/>
      <c r="H3" s="51"/>
      <c r="I3" s="50"/>
      <c r="J3" s="51"/>
      <c r="K3" s="51"/>
      <c r="L3" s="50"/>
      <c r="M3" s="51"/>
      <c r="N3" s="51"/>
    </row>
    <row r="4" spans="1:14" s="52" customFormat="1" ht="13.5" customHeight="1" thickBot="1" x14ac:dyDescent="0.35">
      <c r="A4" s="6"/>
      <c r="B4" s="8" t="s">
        <v>7</v>
      </c>
      <c r="C4" s="38" t="s">
        <v>49</v>
      </c>
      <c r="D4" s="38"/>
      <c r="E4" s="38"/>
      <c r="F4" s="38"/>
      <c r="G4" s="38"/>
      <c r="H4" s="38"/>
      <c r="I4" s="38"/>
      <c r="J4" s="38"/>
      <c r="K4" s="38"/>
      <c r="L4" s="7"/>
      <c r="M4" s="7"/>
      <c r="N4" s="7"/>
    </row>
    <row r="5" spans="1:14" s="52" customFormat="1" ht="13.5" customHeight="1" thickBot="1" x14ac:dyDescent="0.25">
      <c r="A5" s="49"/>
      <c r="B5" s="53"/>
      <c r="C5" s="49"/>
      <c r="D5" s="49"/>
      <c r="E5" s="49"/>
      <c r="F5" s="50"/>
      <c r="G5" s="51"/>
      <c r="H5" s="51"/>
      <c r="I5" s="50"/>
      <c r="J5" s="51"/>
      <c r="K5" s="51"/>
      <c r="L5" s="50"/>
      <c r="M5" s="51"/>
      <c r="N5" s="51"/>
    </row>
    <row r="6" spans="1:14" s="12" customFormat="1" ht="13.5" customHeight="1" thickTop="1" x14ac:dyDescent="0.3">
      <c r="A6" s="1"/>
      <c r="B6" s="125"/>
      <c r="C6" s="127" t="s">
        <v>1</v>
      </c>
      <c r="D6" s="128"/>
      <c r="E6" s="129"/>
      <c r="F6" s="130" t="s">
        <v>51</v>
      </c>
      <c r="G6" s="120"/>
      <c r="H6" s="120"/>
      <c r="I6" s="120" t="s">
        <v>5</v>
      </c>
      <c r="J6" s="120"/>
      <c r="K6" s="120"/>
      <c r="L6" s="120" t="s">
        <v>52</v>
      </c>
      <c r="M6" s="120"/>
      <c r="N6" s="120"/>
    </row>
    <row r="7" spans="1:14" s="12" customFormat="1" ht="13.5" customHeight="1" x14ac:dyDescent="0.3">
      <c r="A7" s="1"/>
      <c r="B7" s="126"/>
      <c r="C7" s="101" t="s">
        <v>0</v>
      </c>
      <c r="D7" s="102" t="s">
        <v>2</v>
      </c>
      <c r="E7" s="103" t="s">
        <v>19</v>
      </c>
      <c r="F7" s="104" t="s">
        <v>0</v>
      </c>
      <c r="G7" s="83" t="s">
        <v>2</v>
      </c>
      <c r="H7" s="83" t="s">
        <v>19</v>
      </c>
      <c r="I7" s="82" t="s">
        <v>0</v>
      </c>
      <c r="J7" s="83" t="s">
        <v>2</v>
      </c>
      <c r="K7" s="83" t="s">
        <v>19</v>
      </c>
      <c r="L7" s="82" t="s">
        <v>0</v>
      </c>
      <c r="M7" s="83" t="s">
        <v>2</v>
      </c>
      <c r="N7" s="83" t="s">
        <v>19</v>
      </c>
    </row>
    <row r="8" spans="1:14" s="113" customFormat="1" ht="13.5" customHeight="1" x14ac:dyDescent="0.25">
      <c r="A8" s="110"/>
      <c r="B8" s="84" t="s">
        <v>20</v>
      </c>
      <c r="C8" s="93">
        <v>6008776</v>
      </c>
      <c r="D8" s="94">
        <v>1</v>
      </c>
      <c r="E8" s="111">
        <v>0</v>
      </c>
      <c r="F8" s="112">
        <v>3074320</v>
      </c>
      <c r="G8" s="95">
        <v>1</v>
      </c>
      <c r="H8" s="95">
        <v>0</v>
      </c>
      <c r="I8" s="96">
        <v>2159827</v>
      </c>
      <c r="J8" s="95">
        <v>1</v>
      </c>
      <c r="K8" s="95">
        <v>0</v>
      </c>
      <c r="L8" s="96">
        <v>774629</v>
      </c>
      <c r="M8" s="95">
        <v>1</v>
      </c>
      <c r="N8" s="95">
        <v>0</v>
      </c>
    </row>
    <row r="9" spans="1:14" s="12" customFormat="1" ht="13.5" customHeight="1" x14ac:dyDescent="0.3">
      <c r="A9" s="1"/>
      <c r="B9" s="84" t="s">
        <v>40</v>
      </c>
      <c r="C9" s="85">
        <v>368570</v>
      </c>
      <c r="D9" s="86">
        <v>6.13E-2</v>
      </c>
      <c r="E9" s="105">
        <v>5.0299999999999997E-2</v>
      </c>
      <c r="F9" s="106">
        <v>178722</v>
      </c>
      <c r="G9" s="87">
        <v>5.8099999999999999E-2</v>
      </c>
      <c r="H9" s="87">
        <v>6.9199999999999998E-2</v>
      </c>
      <c r="I9" s="88">
        <v>140660</v>
      </c>
      <c r="J9" s="87">
        <v>6.5100000000000005E-2</v>
      </c>
      <c r="K9" s="87">
        <v>7.4099999999999999E-2</v>
      </c>
      <c r="L9" s="88">
        <v>49188</v>
      </c>
      <c r="M9" s="87">
        <v>6.3500000000000001E-2</v>
      </c>
      <c r="N9" s="87">
        <v>0.184</v>
      </c>
    </row>
    <row r="10" spans="1:14" s="12" customFormat="1" ht="13.5" customHeight="1" x14ac:dyDescent="0.3">
      <c r="A10" s="1"/>
      <c r="B10" s="24" t="s">
        <v>41</v>
      </c>
      <c r="C10" s="85">
        <v>951571</v>
      </c>
      <c r="D10" s="86">
        <v>0.15840000000000001</v>
      </c>
      <c r="E10" s="105">
        <v>2.8400000000000002E-2</v>
      </c>
      <c r="F10" s="106">
        <v>462573</v>
      </c>
      <c r="G10" s="87">
        <v>0.15049999999999999</v>
      </c>
      <c r="H10" s="87">
        <v>4.0800000000000003E-2</v>
      </c>
      <c r="I10" s="88">
        <v>326470</v>
      </c>
      <c r="J10" s="87">
        <v>0.1512</v>
      </c>
      <c r="K10" s="87">
        <v>4.5499999999999999E-2</v>
      </c>
      <c r="L10" s="88">
        <v>162528</v>
      </c>
      <c r="M10" s="87">
        <v>0.20979999999999999</v>
      </c>
      <c r="N10" s="87">
        <v>7.6200000000000004E-2</v>
      </c>
    </row>
    <row r="11" spans="1:14" s="12" customFormat="1" ht="13.5" customHeight="1" x14ac:dyDescent="0.3">
      <c r="A11" s="1"/>
      <c r="B11" s="84" t="s">
        <v>42</v>
      </c>
      <c r="C11" s="85">
        <v>950173</v>
      </c>
      <c r="D11" s="86">
        <v>0.15809999999999999</v>
      </c>
      <c r="E11" s="105">
        <v>2.76E-2</v>
      </c>
      <c r="F11" s="106">
        <v>449400</v>
      </c>
      <c r="G11" s="87">
        <v>0.1462</v>
      </c>
      <c r="H11" s="87">
        <v>4.0899999999999999E-2</v>
      </c>
      <c r="I11" s="88">
        <v>350797</v>
      </c>
      <c r="J11" s="87">
        <v>0.16239999999999999</v>
      </c>
      <c r="K11" s="87">
        <v>4.1700000000000001E-2</v>
      </c>
      <c r="L11" s="88">
        <v>149977</v>
      </c>
      <c r="M11" s="87">
        <v>0.19359999999999999</v>
      </c>
      <c r="N11" s="87">
        <v>7.7200000000000005E-2</v>
      </c>
    </row>
    <row r="12" spans="1:14" s="12" customFormat="1" ht="13.5" customHeight="1" x14ac:dyDescent="0.3">
      <c r="A12" s="1"/>
      <c r="B12" s="84" t="s">
        <v>43</v>
      </c>
      <c r="C12" s="85">
        <v>537768</v>
      </c>
      <c r="D12" s="86">
        <v>8.9499999999999996E-2</v>
      </c>
      <c r="E12" s="105">
        <v>3.6700000000000003E-2</v>
      </c>
      <c r="F12" s="106">
        <v>272180</v>
      </c>
      <c r="G12" s="87">
        <v>8.8499999999999995E-2</v>
      </c>
      <c r="H12" s="87">
        <v>5.3499999999999999E-2</v>
      </c>
      <c r="I12" s="88">
        <v>201204</v>
      </c>
      <c r="J12" s="87">
        <v>9.3200000000000005E-2</v>
      </c>
      <c r="K12" s="87">
        <v>5.6599999999999998E-2</v>
      </c>
      <c r="L12" s="88">
        <v>64385</v>
      </c>
      <c r="M12" s="87">
        <v>8.3099999999999993E-2</v>
      </c>
      <c r="N12" s="87">
        <v>0.1086</v>
      </c>
    </row>
    <row r="13" spans="1:14" s="12" customFormat="1" ht="13.5" customHeight="1" x14ac:dyDescent="0.3">
      <c r="A13" s="1"/>
      <c r="B13" s="84" t="s">
        <v>44</v>
      </c>
      <c r="C13" s="85">
        <v>1235727</v>
      </c>
      <c r="D13" s="86">
        <v>0.20569999999999999</v>
      </c>
      <c r="E13" s="105">
        <v>2.41E-2</v>
      </c>
      <c r="F13" s="106">
        <v>675091</v>
      </c>
      <c r="G13" s="87">
        <v>0.21959999999999999</v>
      </c>
      <c r="H13" s="87">
        <v>3.3099999999999997E-2</v>
      </c>
      <c r="I13" s="88">
        <v>438635</v>
      </c>
      <c r="J13" s="87">
        <v>0.2031</v>
      </c>
      <c r="K13" s="87">
        <v>3.4299999999999997E-2</v>
      </c>
      <c r="L13" s="88">
        <v>122000</v>
      </c>
      <c r="M13" s="87">
        <v>0.1575</v>
      </c>
      <c r="N13" s="87">
        <v>0.1041</v>
      </c>
    </row>
    <row r="14" spans="1:14" s="12" customFormat="1" ht="13.5" customHeight="1" x14ac:dyDescent="0.3">
      <c r="A14" s="1"/>
      <c r="B14" s="84" t="s">
        <v>45</v>
      </c>
      <c r="C14" s="85">
        <v>349381</v>
      </c>
      <c r="D14" s="86">
        <v>5.8099999999999999E-2</v>
      </c>
      <c r="E14" s="105">
        <v>5.0500000000000003E-2</v>
      </c>
      <c r="F14" s="106">
        <v>182762</v>
      </c>
      <c r="G14" s="87">
        <v>5.9400000000000001E-2</v>
      </c>
      <c r="H14" s="87">
        <v>6.6900000000000001E-2</v>
      </c>
      <c r="I14" s="88">
        <v>110068</v>
      </c>
      <c r="J14" s="87">
        <v>5.0999999999999997E-2</v>
      </c>
      <c r="K14" s="87">
        <v>7.6700000000000004E-2</v>
      </c>
      <c r="L14" s="88">
        <v>56550</v>
      </c>
      <c r="M14" s="87">
        <v>7.2999999999999995E-2</v>
      </c>
      <c r="N14" s="87">
        <v>0.16819999999999999</v>
      </c>
    </row>
    <row r="15" spans="1:14" s="12" customFormat="1" ht="13.5" customHeight="1" x14ac:dyDescent="0.3">
      <c r="A15" s="1"/>
      <c r="B15" s="24" t="s">
        <v>46</v>
      </c>
      <c r="C15" s="85">
        <v>190188</v>
      </c>
      <c r="D15" s="86">
        <v>3.1699999999999999E-2</v>
      </c>
      <c r="E15" s="105">
        <v>8.0199999999999994E-2</v>
      </c>
      <c r="F15" s="106">
        <v>87654</v>
      </c>
      <c r="G15" s="87">
        <v>2.8500000000000001E-2</v>
      </c>
      <c r="H15" s="87">
        <v>9.8100000000000007E-2</v>
      </c>
      <c r="I15" s="88">
        <v>63303</v>
      </c>
      <c r="J15" s="87">
        <v>2.93E-2</v>
      </c>
      <c r="K15" s="87">
        <v>0.105</v>
      </c>
      <c r="L15" s="88">
        <v>39230</v>
      </c>
      <c r="M15" s="87">
        <v>5.0599999999999999E-2</v>
      </c>
      <c r="N15" s="87">
        <v>0.2727</v>
      </c>
    </row>
    <row r="16" spans="1:14" s="12" customFormat="1" ht="13.5" customHeight="1" x14ac:dyDescent="0.3">
      <c r="A16" s="1"/>
      <c r="B16" s="84" t="s">
        <v>47</v>
      </c>
      <c r="C16" s="85">
        <v>480347</v>
      </c>
      <c r="D16" s="86">
        <v>7.9899999999999999E-2</v>
      </c>
      <c r="E16" s="105">
        <v>4.2200000000000001E-2</v>
      </c>
      <c r="F16" s="106">
        <v>227729</v>
      </c>
      <c r="G16" s="87">
        <v>7.4099999999999999E-2</v>
      </c>
      <c r="H16" s="87">
        <v>6.0699999999999997E-2</v>
      </c>
      <c r="I16" s="88">
        <v>224056</v>
      </c>
      <c r="J16" s="87">
        <v>0.1037</v>
      </c>
      <c r="K16" s="87">
        <v>5.9499999999999997E-2</v>
      </c>
      <c r="L16" s="88">
        <v>28562</v>
      </c>
      <c r="M16" s="87">
        <v>3.6900000000000002E-2</v>
      </c>
      <c r="N16" s="87">
        <v>0.2281</v>
      </c>
    </row>
    <row r="17" spans="1:14" s="12" customFormat="1" ht="13.5" customHeight="1" x14ac:dyDescent="0.3">
      <c r="A17" s="1"/>
      <c r="B17" s="84" t="s">
        <v>48</v>
      </c>
      <c r="C17" s="85">
        <v>401205</v>
      </c>
      <c r="D17" s="86">
        <v>6.6799999999999998E-2</v>
      </c>
      <c r="E17" s="105">
        <v>4.4900000000000002E-2</v>
      </c>
      <c r="F17" s="106">
        <v>209517</v>
      </c>
      <c r="G17" s="87">
        <v>6.8199999999999997E-2</v>
      </c>
      <c r="H17" s="87">
        <v>5.4100000000000002E-2</v>
      </c>
      <c r="I17" s="88">
        <v>134212</v>
      </c>
      <c r="J17" s="87">
        <v>6.2100000000000002E-2</v>
      </c>
      <c r="K17" s="87">
        <v>7.6999999999999999E-2</v>
      </c>
      <c r="L17" s="88">
        <v>57476</v>
      </c>
      <c r="M17" s="87">
        <v>7.4200000000000002E-2</v>
      </c>
      <c r="N17" s="87">
        <v>0.1646</v>
      </c>
    </row>
    <row r="18" spans="1:14" s="12" customFormat="1" ht="13.5" customHeight="1" x14ac:dyDescent="0.3">
      <c r="A18" s="1"/>
      <c r="B18" s="84" t="s">
        <v>17</v>
      </c>
      <c r="C18" s="85">
        <v>543846</v>
      </c>
      <c r="D18" s="86">
        <v>9.0499999999999997E-2</v>
      </c>
      <c r="E18" s="105">
        <v>3.49E-2</v>
      </c>
      <c r="F18" s="106">
        <v>328692</v>
      </c>
      <c r="G18" s="87">
        <v>0.1069</v>
      </c>
      <c r="H18" s="87">
        <v>4.8500000000000001E-2</v>
      </c>
      <c r="I18" s="88">
        <v>170420</v>
      </c>
      <c r="J18" s="87">
        <v>7.8899999999999998E-2</v>
      </c>
      <c r="K18" s="87">
        <v>5.4899999999999997E-2</v>
      </c>
      <c r="L18" s="88">
        <v>44733</v>
      </c>
      <c r="M18" s="87">
        <v>5.7700000000000001E-2</v>
      </c>
      <c r="N18" s="87">
        <v>9.4600000000000004E-2</v>
      </c>
    </row>
    <row r="19" spans="1:14" s="12" customFormat="1" ht="13.5" customHeight="1" x14ac:dyDescent="0.3">
      <c r="A19" s="1"/>
      <c r="B19" s="107" t="s">
        <v>18</v>
      </c>
      <c r="C19" s="1"/>
      <c r="D19" s="1"/>
      <c r="E19" s="1"/>
      <c r="F19" s="108"/>
      <c r="G19" s="109"/>
      <c r="H19" s="109"/>
      <c r="I19" s="108"/>
      <c r="J19" s="109"/>
      <c r="K19" s="109"/>
      <c r="L19" s="108"/>
      <c r="M19" s="109"/>
      <c r="N19" s="109"/>
    </row>
    <row r="20" spans="1:14" s="52" customFormat="1" ht="13.5" customHeight="1" x14ac:dyDescent="0.2">
      <c r="A20" s="49"/>
      <c r="B20" s="54"/>
      <c r="C20" s="55"/>
      <c r="D20" s="55"/>
      <c r="E20" s="55"/>
      <c r="F20" s="56"/>
      <c r="G20" s="57"/>
      <c r="H20" s="57"/>
      <c r="I20" s="56"/>
      <c r="J20" s="57"/>
      <c r="K20" s="57"/>
      <c r="L20" s="56"/>
      <c r="M20" s="57"/>
      <c r="N20" s="57"/>
    </row>
    <row r="21" spans="1:14" s="52" customFormat="1" ht="13.5" customHeight="1" x14ac:dyDescent="0.2">
      <c r="A21" s="49"/>
      <c r="B21" s="54"/>
      <c r="C21" s="55"/>
      <c r="D21" s="55"/>
      <c r="E21" s="55"/>
      <c r="F21" s="56"/>
      <c r="G21" s="57"/>
      <c r="H21" s="57"/>
      <c r="I21" s="56"/>
      <c r="J21" s="57"/>
      <c r="K21" s="57"/>
      <c r="L21" s="56"/>
      <c r="M21" s="57"/>
      <c r="N21" s="57"/>
    </row>
    <row r="22" spans="1:14" s="52" customFormat="1" ht="13.5" customHeight="1" x14ac:dyDescent="0.3">
      <c r="A22" s="1"/>
      <c r="B22" s="4"/>
      <c r="C22" s="49"/>
      <c r="D22" s="49"/>
      <c r="E22" s="49"/>
      <c r="F22" s="50"/>
      <c r="G22" s="51"/>
      <c r="H22" s="51"/>
      <c r="I22" s="50"/>
      <c r="J22" s="51"/>
      <c r="K22" s="51"/>
      <c r="L22" s="50"/>
      <c r="M22" s="51"/>
      <c r="N22" s="51"/>
    </row>
    <row r="23" spans="1:14" s="52" customFormat="1" ht="13.5" customHeight="1" x14ac:dyDescent="0.3">
      <c r="A23" s="1"/>
      <c r="B23" s="4"/>
      <c r="C23" s="49"/>
      <c r="D23" s="49"/>
      <c r="E23" s="49"/>
      <c r="F23" s="50"/>
      <c r="G23" s="51"/>
      <c r="H23" s="51"/>
      <c r="I23" s="50"/>
      <c r="J23" s="51"/>
      <c r="K23" s="51"/>
      <c r="L23" s="50"/>
      <c r="M23" s="51"/>
      <c r="N23" s="51"/>
    </row>
    <row r="24" spans="1:14" s="52" customFormat="1" ht="13.5" customHeight="1" x14ac:dyDescent="0.3">
      <c r="A24" s="1"/>
      <c r="B24" s="8" t="s">
        <v>6</v>
      </c>
      <c r="C24" s="49"/>
      <c r="D24" s="49"/>
      <c r="E24" s="49"/>
      <c r="F24" s="50"/>
      <c r="G24" s="51"/>
      <c r="H24" s="51"/>
      <c r="I24" s="50"/>
      <c r="J24" s="51"/>
      <c r="K24" s="51"/>
      <c r="L24" s="50"/>
      <c r="M24" s="51"/>
      <c r="N24" s="51"/>
    </row>
    <row r="25" spans="1:14" s="52" customFormat="1" ht="13.5" customHeight="1" thickBot="1" x14ac:dyDescent="0.35">
      <c r="A25" s="6"/>
      <c r="B25" s="8" t="s">
        <v>7</v>
      </c>
      <c r="C25" s="38" t="s">
        <v>50</v>
      </c>
      <c r="D25" s="38"/>
      <c r="E25" s="38"/>
      <c r="F25" s="38"/>
      <c r="G25" s="38"/>
      <c r="H25" s="38"/>
      <c r="I25" s="38"/>
      <c r="J25" s="38"/>
      <c r="K25" s="38"/>
      <c r="L25" s="7"/>
      <c r="M25" s="7"/>
      <c r="N25" s="7"/>
    </row>
    <row r="26" spans="1:14" s="52" customFormat="1" ht="13.5" customHeight="1" thickBot="1" x14ac:dyDescent="0.25">
      <c r="A26" s="49"/>
      <c r="B26" s="53"/>
      <c r="C26" s="49"/>
      <c r="D26" s="49"/>
      <c r="E26" s="49"/>
      <c r="F26" s="50"/>
      <c r="G26" s="51"/>
      <c r="H26" s="51"/>
      <c r="I26" s="50"/>
      <c r="J26" s="51"/>
      <c r="K26" s="51"/>
      <c r="L26" s="50"/>
      <c r="M26" s="51"/>
      <c r="N26" s="51"/>
    </row>
    <row r="27" spans="1:14" s="12" customFormat="1" ht="13.5" customHeight="1" thickTop="1" x14ac:dyDescent="0.3">
      <c r="A27" s="1"/>
      <c r="B27" s="125"/>
      <c r="C27" s="127" t="s">
        <v>1</v>
      </c>
      <c r="D27" s="128"/>
      <c r="E27" s="129"/>
      <c r="F27" s="130" t="s">
        <v>51</v>
      </c>
      <c r="G27" s="120"/>
      <c r="H27" s="120"/>
      <c r="I27" s="120" t="s">
        <v>5</v>
      </c>
      <c r="J27" s="120"/>
      <c r="K27" s="120"/>
      <c r="L27" s="120" t="s">
        <v>52</v>
      </c>
      <c r="M27" s="120"/>
      <c r="N27" s="120"/>
    </row>
    <row r="28" spans="1:14" s="12" customFormat="1" ht="13.5" customHeight="1" x14ac:dyDescent="0.3">
      <c r="A28" s="1"/>
      <c r="B28" s="126"/>
      <c r="C28" s="101" t="s">
        <v>0</v>
      </c>
      <c r="D28" s="102" t="s">
        <v>2</v>
      </c>
      <c r="E28" s="103" t="s">
        <v>19</v>
      </c>
      <c r="F28" s="104" t="s">
        <v>0</v>
      </c>
      <c r="G28" s="83" t="s">
        <v>2</v>
      </c>
      <c r="H28" s="83" t="s">
        <v>19</v>
      </c>
      <c r="I28" s="82" t="s">
        <v>0</v>
      </c>
      <c r="J28" s="83" t="s">
        <v>2</v>
      </c>
      <c r="K28" s="83" t="s">
        <v>19</v>
      </c>
      <c r="L28" s="82" t="s">
        <v>0</v>
      </c>
      <c r="M28" s="83" t="s">
        <v>2</v>
      </c>
      <c r="N28" s="83" t="s">
        <v>19</v>
      </c>
    </row>
    <row r="29" spans="1:14" s="113" customFormat="1" ht="13.5" customHeight="1" x14ac:dyDescent="0.25">
      <c r="A29" s="110"/>
      <c r="B29" s="84" t="s">
        <v>20</v>
      </c>
      <c r="C29" s="93">
        <v>6008776</v>
      </c>
      <c r="D29" s="94">
        <v>1</v>
      </c>
      <c r="E29" s="111">
        <v>0</v>
      </c>
      <c r="F29" s="112">
        <v>3074320</v>
      </c>
      <c r="G29" s="95">
        <v>1</v>
      </c>
      <c r="H29" s="95">
        <v>0</v>
      </c>
      <c r="I29" s="96">
        <v>2159827</v>
      </c>
      <c r="J29" s="95">
        <v>1</v>
      </c>
      <c r="K29" s="95">
        <v>0</v>
      </c>
      <c r="L29" s="96">
        <v>774629</v>
      </c>
      <c r="M29" s="95">
        <v>1</v>
      </c>
      <c r="N29" s="95">
        <v>0</v>
      </c>
    </row>
    <row r="30" spans="1:14" s="12" customFormat="1" ht="13.5" customHeight="1" x14ac:dyDescent="0.3">
      <c r="A30" s="1"/>
      <c r="B30" s="84" t="s">
        <v>40</v>
      </c>
      <c r="C30" s="85">
        <v>226163</v>
      </c>
      <c r="D30" s="86">
        <v>3.7600000000000001E-2</v>
      </c>
      <c r="E30" s="105">
        <v>5.6800000000000003E-2</v>
      </c>
      <c r="F30" s="106">
        <v>106691</v>
      </c>
      <c r="G30" s="87">
        <v>3.4700000000000002E-2</v>
      </c>
      <c r="H30" s="87">
        <v>8.5300000000000001E-2</v>
      </c>
      <c r="I30" s="88">
        <v>79323</v>
      </c>
      <c r="J30" s="87">
        <v>3.6700000000000003E-2</v>
      </c>
      <c r="K30" s="87">
        <v>9.7900000000000001E-2</v>
      </c>
      <c r="L30" s="88">
        <v>40149</v>
      </c>
      <c r="M30" s="87">
        <v>5.1799999999999999E-2</v>
      </c>
      <c r="N30" s="87">
        <v>0.1171</v>
      </c>
    </row>
    <row r="31" spans="1:14" s="12" customFormat="1" ht="13.5" customHeight="1" x14ac:dyDescent="0.3">
      <c r="A31" s="1"/>
      <c r="B31" s="24" t="s">
        <v>41</v>
      </c>
      <c r="C31" s="85">
        <v>701962</v>
      </c>
      <c r="D31" s="86">
        <v>0.1168</v>
      </c>
      <c r="E31" s="105">
        <v>3.5299999999999998E-2</v>
      </c>
      <c r="F31" s="106">
        <v>312653</v>
      </c>
      <c r="G31" s="87">
        <v>0.1017</v>
      </c>
      <c r="H31" s="87">
        <v>5.2200000000000003E-2</v>
      </c>
      <c r="I31" s="88">
        <v>278332</v>
      </c>
      <c r="J31" s="87">
        <v>0.12889999999999999</v>
      </c>
      <c r="K31" s="87">
        <v>5.1499999999999997E-2</v>
      </c>
      <c r="L31" s="88">
        <v>110977</v>
      </c>
      <c r="M31" s="87">
        <v>0.14330000000000001</v>
      </c>
      <c r="N31" s="87">
        <v>0.10730000000000001</v>
      </c>
    </row>
    <row r="32" spans="1:14" s="12" customFormat="1" ht="13.5" customHeight="1" x14ac:dyDescent="0.3">
      <c r="A32" s="1"/>
      <c r="B32" s="84" t="s">
        <v>42</v>
      </c>
      <c r="C32" s="85">
        <v>716831</v>
      </c>
      <c r="D32" s="86">
        <v>0.1193</v>
      </c>
      <c r="E32" s="105">
        <v>3.27E-2</v>
      </c>
      <c r="F32" s="106">
        <v>358504</v>
      </c>
      <c r="G32" s="87">
        <v>0.1166</v>
      </c>
      <c r="H32" s="87">
        <v>4.7399999999999998E-2</v>
      </c>
      <c r="I32" s="88">
        <v>252567</v>
      </c>
      <c r="J32" s="87">
        <v>0.1169</v>
      </c>
      <c r="K32" s="87">
        <v>4.9200000000000001E-2</v>
      </c>
      <c r="L32" s="88">
        <v>105761</v>
      </c>
      <c r="M32" s="87">
        <v>0.13650000000000001</v>
      </c>
      <c r="N32" s="87">
        <v>9.8299999999999998E-2</v>
      </c>
    </row>
    <row r="33" spans="1:14" s="12" customFormat="1" ht="13.5" customHeight="1" x14ac:dyDescent="0.3">
      <c r="A33" s="1"/>
      <c r="B33" s="84" t="s">
        <v>43</v>
      </c>
      <c r="C33" s="85">
        <v>858417</v>
      </c>
      <c r="D33" s="86">
        <v>0.1429</v>
      </c>
      <c r="E33" s="105">
        <v>3.1300000000000001E-2</v>
      </c>
      <c r="F33" s="106">
        <v>422203</v>
      </c>
      <c r="G33" s="87">
        <v>0.13730000000000001</v>
      </c>
      <c r="H33" s="87">
        <v>4.36E-2</v>
      </c>
      <c r="I33" s="88">
        <v>306452</v>
      </c>
      <c r="J33" s="87">
        <v>0.1419</v>
      </c>
      <c r="K33" s="87">
        <v>4.4900000000000002E-2</v>
      </c>
      <c r="L33" s="88">
        <v>129763</v>
      </c>
      <c r="M33" s="87">
        <v>0.16750000000000001</v>
      </c>
      <c r="N33" s="87">
        <v>0.10730000000000001</v>
      </c>
    </row>
    <row r="34" spans="1:14" s="12" customFormat="1" ht="13.5" customHeight="1" x14ac:dyDescent="0.3">
      <c r="A34" s="1"/>
      <c r="B34" s="84" t="s">
        <v>44</v>
      </c>
      <c r="C34" s="85">
        <v>1078317</v>
      </c>
      <c r="D34" s="86">
        <v>0.17949999999999999</v>
      </c>
      <c r="E34" s="105">
        <v>2.6599999999999999E-2</v>
      </c>
      <c r="F34" s="106">
        <v>563360</v>
      </c>
      <c r="G34" s="87">
        <v>0.1832</v>
      </c>
      <c r="H34" s="87">
        <v>3.6400000000000002E-2</v>
      </c>
      <c r="I34" s="88">
        <v>376067</v>
      </c>
      <c r="J34" s="87">
        <v>0.1741</v>
      </c>
      <c r="K34" s="87">
        <v>3.9100000000000003E-2</v>
      </c>
      <c r="L34" s="88">
        <v>138890</v>
      </c>
      <c r="M34" s="87">
        <v>0.17929999999999999</v>
      </c>
      <c r="N34" s="87">
        <v>9.7799999999999998E-2</v>
      </c>
    </row>
    <row r="35" spans="1:14" s="12" customFormat="1" ht="13.5" customHeight="1" x14ac:dyDescent="0.3">
      <c r="A35" s="1"/>
      <c r="B35" s="84" t="s">
        <v>45</v>
      </c>
      <c r="C35" s="85">
        <v>586424</v>
      </c>
      <c r="D35" s="86">
        <v>9.7600000000000006E-2</v>
      </c>
      <c r="E35" s="105">
        <v>3.6900000000000002E-2</v>
      </c>
      <c r="F35" s="106">
        <v>304960</v>
      </c>
      <c r="G35" s="87">
        <v>9.9199999999999997E-2</v>
      </c>
      <c r="H35" s="87">
        <v>5.0099999999999999E-2</v>
      </c>
      <c r="I35" s="88">
        <v>208276</v>
      </c>
      <c r="J35" s="87">
        <v>9.64E-2</v>
      </c>
      <c r="K35" s="87">
        <v>5.7099999999999998E-2</v>
      </c>
      <c r="L35" s="88">
        <v>73188</v>
      </c>
      <c r="M35" s="87">
        <v>9.4500000000000001E-2</v>
      </c>
      <c r="N35" s="87">
        <v>0.13139999999999999</v>
      </c>
    </row>
    <row r="36" spans="1:14" s="12" customFormat="1" ht="13.5" customHeight="1" x14ac:dyDescent="0.3">
      <c r="A36" s="1"/>
      <c r="B36" s="24" t="s">
        <v>46</v>
      </c>
      <c r="C36" s="85">
        <v>356456</v>
      </c>
      <c r="D36" s="86">
        <v>5.9299999999999999E-2</v>
      </c>
      <c r="E36" s="105">
        <v>5.2600000000000001E-2</v>
      </c>
      <c r="F36" s="106">
        <v>170970</v>
      </c>
      <c r="G36" s="87">
        <v>5.5599999999999997E-2</v>
      </c>
      <c r="H36" s="87">
        <v>7.1900000000000006E-2</v>
      </c>
      <c r="I36" s="88">
        <v>125604</v>
      </c>
      <c r="J36" s="87">
        <v>5.8200000000000002E-2</v>
      </c>
      <c r="K36" s="87">
        <v>7.4099999999999999E-2</v>
      </c>
      <c r="L36" s="88">
        <v>59883</v>
      </c>
      <c r="M36" s="87">
        <v>7.7299999999999994E-2</v>
      </c>
      <c r="N36" s="87">
        <v>0.17760000000000001</v>
      </c>
    </row>
    <row r="37" spans="1:14" s="12" customFormat="1" ht="13.5" customHeight="1" x14ac:dyDescent="0.3">
      <c r="A37" s="1"/>
      <c r="B37" s="84" t="s">
        <v>47</v>
      </c>
      <c r="C37" s="85">
        <v>525285</v>
      </c>
      <c r="D37" s="86">
        <v>8.7400000000000005E-2</v>
      </c>
      <c r="E37" s="105">
        <v>3.9600000000000003E-2</v>
      </c>
      <c r="F37" s="106">
        <v>278154</v>
      </c>
      <c r="G37" s="87">
        <v>9.0499999999999997E-2</v>
      </c>
      <c r="H37" s="87">
        <v>5.6000000000000001E-2</v>
      </c>
      <c r="I37" s="88">
        <v>217411</v>
      </c>
      <c r="J37" s="87">
        <v>0.1007</v>
      </c>
      <c r="K37" s="87">
        <v>5.91E-2</v>
      </c>
      <c r="L37" s="88">
        <v>29720</v>
      </c>
      <c r="M37" s="87">
        <v>3.8399999999999997E-2</v>
      </c>
      <c r="N37" s="87">
        <v>0.1673</v>
      </c>
    </row>
    <row r="38" spans="1:14" s="12" customFormat="1" ht="13.5" customHeight="1" x14ac:dyDescent="0.3">
      <c r="A38" s="1"/>
      <c r="B38" s="84" t="s">
        <v>48</v>
      </c>
      <c r="C38" s="85">
        <v>379417</v>
      </c>
      <c r="D38" s="86">
        <v>6.3100000000000003E-2</v>
      </c>
      <c r="E38" s="105">
        <v>4.4200000000000003E-2</v>
      </c>
      <c r="F38" s="106">
        <v>213142</v>
      </c>
      <c r="G38" s="87">
        <v>6.93E-2</v>
      </c>
      <c r="H38" s="87">
        <v>5.45E-2</v>
      </c>
      <c r="I38" s="88">
        <v>125530</v>
      </c>
      <c r="J38" s="87">
        <v>5.8099999999999999E-2</v>
      </c>
      <c r="K38" s="87">
        <v>7.9000000000000001E-2</v>
      </c>
      <c r="L38" s="88">
        <v>40745</v>
      </c>
      <c r="M38" s="87">
        <v>5.2600000000000001E-2</v>
      </c>
      <c r="N38" s="87">
        <v>0.17080000000000001</v>
      </c>
    </row>
    <row r="39" spans="1:14" s="12" customFormat="1" ht="13.5" customHeight="1" x14ac:dyDescent="0.3">
      <c r="A39" s="1"/>
      <c r="B39" s="84" t="s">
        <v>17</v>
      </c>
      <c r="C39" s="85">
        <v>579504</v>
      </c>
      <c r="D39" s="86">
        <v>9.64E-2</v>
      </c>
      <c r="E39" s="105">
        <v>3.32E-2</v>
      </c>
      <c r="F39" s="106">
        <v>343684</v>
      </c>
      <c r="G39" s="87">
        <v>0.1118</v>
      </c>
      <c r="H39" s="87">
        <v>4.7E-2</v>
      </c>
      <c r="I39" s="88">
        <v>190265</v>
      </c>
      <c r="J39" s="87">
        <v>8.8099999999999998E-2</v>
      </c>
      <c r="K39" s="87">
        <v>5.0200000000000002E-2</v>
      </c>
      <c r="L39" s="88">
        <v>45554</v>
      </c>
      <c r="M39" s="87">
        <v>5.8799999999999998E-2</v>
      </c>
      <c r="N39" s="87">
        <v>9.2499999999999999E-2</v>
      </c>
    </row>
    <row r="40" spans="1:14" s="12" customFormat="1" ht="13.5" customHeight="1" x14ac:dyDescent="0.3">
      <c r="A40" s="1"/>
      <c r="B40" s="107" t="s">
        <v>18</v>
      </c>
      <c r="C40" s="1"/>
      <c r="D40" s="1"/>
      <c r="E40" s="1"/>
      <c r="F40" s="108"/>
      <c r="G40" s="109"/>
      <c r="H40" s="109"/>
      <c r="I40" s="108"/>
      <c r="J40" s="109"/>
      <c r="K40" s="109"/>
      <c r="L40" s="108"/>
      <c r="M40" s="109"/>
      <c r="N40" s="109"/>
    </row>
    <row r="41" spans="1:14" s="52" customFormat="1" ht="13.5" customHeight="1" x14ac:dyDescent="0.2">
      <c r="A41" s="49"/>
      <c r="B41" s="54"/>
      <c r="C41" s="55"/>
      <c r="D41" s="55"/>
      <c r="E41" s="55"/>
      <c r="F41" s="56"/>
      <c r="G41" s="57"/>
      <c r="H41" s="57"/>
      <c r="I41" s="56"/>
      <c r="J41" s="57"/>
      <c r="K41" s="57"/>
      <c r="L41" s="56"/>
      <c r="M41" s="57"/>
      <c r="N41" s="57"/>
    </row>
    <row r="42" spans="1:14" s="52" customFormat="1" ht="13.5" customHeight="1" x14ac:dyDescent="0.2">
      <c r="A42" s="49"/>
      <c r="B42" s="54"/>
      <c r="C42" s="55"/>
      <c r="D42" s="55"/>
      <c r="E42" s="55"/>
      <c r="F42" s="56"/>
      <c r="G42" s="57"/>
      <c r="H42" s="57"/>
      <c r="I42" s="56"/>
      <c r="J42" s="57"/>
      <c r="K42" s="57"/>
      <c r="L42" s="56"/>
      <c r="M42" s="57"/>
      <c r="N42" s="57"/>
    </row>
    <row r="43" spans="1:14" s="52" customFormat="1" ht="13.5" customHeight="1" x14ac:dyDescent="0.3">
      <c r="A43" s="1"/>
      <c r="B43" s="4"/>
      <c r="C43" s="49"/>
      <c r="D43" s="49"/>
      <c r="E43" s="49"/>
      <c r="F43" s="50"/>
      <c r="G43" s="51"/>
      <c r="H43" s="51"/>
      <c r="I43" s="50"/>
      <c r="J43" s="51"/>
      <c r="K43" s="51"/>
      <c r="L43" s="50"/>
      <c r="M43" s="51"/>
      <c r="N43" s="51"/>
    </row>
    <row r="44" spans="1:14" s="52" customFormat="1" ht="13.5" customHeight="1" x14ac:dyDescent="0.3">
      <c r="A44" s="1"/>
      <c r="B44" s="4"/>
      <c r="C44" s="49"/>
      <c r="D44" s="49"/>
      <c r="E44" s="49"/>
      <c r="F44" s="50"/>
      <c r="G44" s="51"/>
      <c r="H44" s="51"/>
      <c r="I44" s="50"/>
      <c r="J44" s="51"/>
      <c r="K44" s="51"/>
      <c r="L44" s="50"/>
      <c r="M44" s="51"/>
      <c r="N44" s="51"/>
    </row>
    <row r="45" spans="1:14" s="52" customFormat="1" ht="13.5" customHeight="1" x14ac:dyDescent="0.3">
      <c r="A45" s="1"/>
      <c r="B45" s="8" t="s">
        <v>6</v>
      </c>
      <c r="C45" s="49"/>
      <c r="D45" s="49"/>
      <c r="E45" s="49"/>
      <c r="F45" s="50"/>
      <c r="G45" s="51"/>
      <c r="H45" s="51"/>
      <c r="I45" s="50"/>
      <c r="J45" s="51"/>
      <c r="K45" s="51"/>
      <c r="L45" s="50"/>
      <c r="M45" s="51"/>
      <c r="N45" s="51"/>
    </row>
    <row r="46" spans="1:14" s="52" customFormat="1" ht="13.5" customHeight="1" thickBot="1" x14ac:dyDescent="0.35">
      <c r="A46" s="6"/>
      <c r="B46" s="8" t="s">
        <v>7</v>
      </c>
      <c r="C46" s="38" t="s">
        <v>61</v>
      </c>
      <c r="D46" s="38"/>
      <c r="E46" s="38"/>
      <c r="F46" s="38"/>
      <c r="G46" s="38"/>
      <c r="H46" s="38"/>
      <c r="I46" s="38"/>
      <c r="J46" s="38"/>
      <c r="K46" s="38"/>
      <c r="L46" s="7"/>
      <c r="M46" s="7"/>
      <c r="N46" s="7"/>
    </row>
    <row r="47" spans="1:14" s="52" customFormat="1" ht="13.5" customHeight="1" thickBot="1" x14ac:dyDescent="0.25">
      <c r="A47" s="49"/>
      <c r="B47" s="53"/>
      <c r="C47" s="49"/>
      <c r="D47" s="49"/>
      <c r="E47" s="49"/>
      <c r="F47" s="50"/>
      <c r="G47" s="51"/>
      <c r="H47" s="51"/>
      <c r="I47" s="50"/>
      <c r="J47" s="51"/>
      <c r="K47" s="51"/>
      <c r="L47" s="50"/>
      <c r="M47" s="51"/>
      <c r="N47" s="51"/>
    </row>
    <row r="48" spans="1:14" s="12" customFormat="1" ht="13.5" customHeight="1" thickTop="1" x14ac:dyDescent="0.3">
      <c r="A48" s="1"/>
      <c r="B48" s="125"/>
      <c r="C48" s="127" t="s">
        <v>1</v>
      </c>
      <c r="D48" s="128"/>
      <c r="E48" s="129"/>
      <c r="F48" s="130" t="s">
        <v>51</v>
      </c>
      <c r="G48" s="120"/>
      <c r="H48" s="120"/>
      <c r="I48" s="120" t="s">
        <v>5</v>
      </c>
      <c r="J48" s="120"/>
      <c r="K48" s="120"/>
      <c r="L48" s="120" t="s">
        <v>52</v>
      </c>
      <c r="M48" s="120"/>
      <c r="N48" s="120"/>
    </row>
    <row r="49" spans="1:14" s="12" customFormat="1" ht="13.5" customHeight="1" x14ac:dyDescent="0.3">
      <c r="A49" s="1"/>
      <c r="B49" s="126"/>
      <c r="C49" s="101" t="s">
        <v>0</v>
      </c>
      <c r="D49" s="102" t="s">
        <v>2</v>
      </c>
      <c r="E49" s="103" t="s">
        <v>19</v>
      </c>
      <c r="F49" s="104" t="s">
        <v>0</v>
      </c>
      <c r="G49" s="83" t="s">
        <v>2</v>
      </c>
      <c r="H49" s="83" t="s">
        <v>19</v>
      </c>
      <c r="I49" s="82" t="s">
        <v>0</v>
      </c>
      <c r="J49" s="83" t="s">
        <v>2</v>
      </c>
      <c r="K49" s="83" t="s">
        <v>19</v>
      </c>
      <c r="L49" s="82" t="s">
        <v>0</v>
      </c>
      <c r="M49" s="83" t="s">
        <v>2</v>
      </c>
      <c r="N49" s="83" t="s">
        <v>19</v>
      </c>
    </row>
    <row r="50" spans="1:14" s="113" customFormat="1" ht="13.5" customHeight="1" x14ac:dyDescent="0.25">
      <c r="A50" s="110"/>
      <c r="B50" s="84" t="s">
        <v>20</v>
      </c>
      <c r="C50" s="93">
        <v>6008776</v>
      </c>
      <c r="D50" s="94">
        <v>1</v>
      </c>
      <c r="E50" s="111">
        <v>0</v>
      </c>
      <c r="F50" s="112">
        <v>3074320</v>
      </c>
      <c r="G50" s="95">
        <v>1</v>
      </c>
      <c r="H50" s="95">
        <v>0</v>
      </c>
      <c r="I50" s="96">
        <v>2159827</v>
      </c>
      <c r="J50" s="95">
        <v>1</v>
      </c>
      <c r="K50" s="95">
        <v>0</v>
      </c>
      <c r="L50" s="96">
        <v>774629</v>
      </c>
      <c r="M50" s="95">
        <v>1</v>
      </c>
      <c r="N50" s="95">
        <v>0</v>
      </c>
    </row>
    <row r="51" spans="1:14" s="12" customFormat="1" ht="13.5" customHeight="1" x14ac:dyDescent="0.3">
      <c r="A51" s="1"/>
      <c r="B51" s="84" t="s">
        <v>40</v>
      </c>
      <c r="C51" s="85">
        <v>208950</v>
      </c>
      <c r="D51" s="86">
        <v>3.4799999999999998E-2</v>
      </c>
      <c r="E51" s="105">
        <v>6.0699999999999997E-2</v>
      </c>
      <c r="F51" s="106">
        <v>107741</v>
      </c>
      <c r="G51" s="87">
        <v>3.5000000000000003E-2</v>
      </c>
      <c r="H51" s="87">
        <v>8.9599999999999999E-2</v>
      </c>
      <c r="I51" s="88">
        <v>74206</v>
      </c>
      <c r="J51" s="87">
        <v>3.44E-2</v>
      </c>
      <c r="K51" s="87">
        <v>9.4700000000000006E-2</v>
      </c>
      <c r="L51" s="88">
        <v>27003</v>
      </c>
      <c r="M51" s="87">
        <v>3.49E-2</v>
      </c>
      <c r="N51" s="87">
        <v>0.15920000000000001</v>
      </c>
    </row>
    <row r="52" spans="1:14" s="12" customFormat="1" ht="13.5" customHeight="1" x14ac:dyDescent="0.3">
      <c r="A52" s="1"/>
      <c r="B52" s="24" t="s">
        <v>41</v>
      </c>
      <c r="C52" s="85">
        <v>407782</v>
      </c>
      <c r="D52" s="86">
        <v>6.7900000000000002E-2</v>
      </c>
      <c r="E52" s="105">
        <v>4.7699999999999999E-2</v>
      </c>
      <c r="F52" s="106">
        <v>186642</v>
      </c>
      <c r="G52" s="87">
        <v>6.0699999999999997E-2</v>
      </c>
      <c r="H52" s="87">
        <v>6.9400000000000003E-2</v>
      </c>
      <c r="I52" s="88">
        <v>155955</v>
      </c>
      <c r="J52" s="87">
        <v>7.22E-2</v>
      </c>
      <c r="K52" s="87">
        <v>6.8500000000000005E-2</v>
      </c>
      <c r="L52" s="88">
        <v>65185</v>
      </c>
      <c r="M52" s="87">
        <v>8.4099999999999994E-2</v>
      </c>
      <c r="N52" s="87">
        <v>0.15029999999999999</v>
      </c>
    </row>
    <row r="53" spans="1:14" s="12" customFormat="1" ht="13.5" customHeight="1" x14ac:dyDescent="0.3">
      <c r="A53" s="1"/>
      <c r="B53" s="84" t="s">
        <v>42</v>
      </c>
      <c r="C53" s="85">
        <v>502200</v>
      </c>
      <c r="D53" s="86">
        <v>8.3599999999999994E-2</v>
      </c>
      <c r="E53" s="105">
        <v>4.0599999999999997E-2</v>
      </c>
      <c r="F53" s="106">
        <v>239745</v>
      </c>
      <c r="G53" s="87">
        <v>7.8E-2</v>
      </c>
      <c r="H53" s="87">
        <v>5.7299999999999997E-2</v>
      </c>
      <c r="I53" s="88">
        <v>200873</v>
      </c>
      <c r="J53" s="87">
        <v>9.2999999999999999E-2</v>
      </c>
      <c r="K53" s="87">
        <v>6.0499999999999998E-2</v>
      </c>
      <c r="L53" s="88">
        <v>61583</v>
      </c>
      <c r="M53" s="87">
        <v>7.9500000000000001E-2</v>
      </c>
      <c r="N53" s="87">
        <v>0.1449</v>
      </c>
    </row>
    <row r="54" spans="1:14" s="12" customFormat="1" ht="13.5" customHeight="1" x14ac:dyDescent="0.3">
      <c r="A54" s="1"/>
      <c r="B54" s="84" t="s">
        <v>43</v>
      </c>
      <c r="C54" s="85">
        <v>1036788</v>
      </c>
      <c r="D54" s="86">
        <v>0.17249999999999999</v>
      </c>
      <c r="E54" s="105">
        <v>2.5999999999999999E-2</v>
      </c>
      <c r="F54" s="106">
        <v>510471</v>
      </c>
      <c r="G54" s="87">
        <v>0.16600000000000001</v>
      </c>
      <c r="H54" s="87">
        <v>3.8899999999999997E-2</v>
      </c>
      <c r="I54" s="88">
        <v>396592</v>
      </c>
      <c r="J54" s="87">
        <v>0.18360000000000001</v>
      </c>
      <c r="K54" s="87">
        <v>3.9E-2</v>
      </c>
      <c r="L54" s="88">
        <v>129725</v>
      </c>
      <c r="M54" s="87">
        <v>0.16750000000000001</v>
      </c>
      <c r="N54" s="87">
        <v>7.5499999999999998E-2</v>
      </c>
    </row>
    <row r="55" spans="1:14" s="12" customFormat="1" ht="13.5" customHeight="1" x14ac:dyDescent="0.3">
      <c r="A55" s="1"/>
      <c r="B55" s="84" t="s">
        <v>44</v>
      </c>
      <c r="C55" s="85">
        <v>860700</v>
      </c>
      <c r="D55" s="86">
        <v>0.14319999999999999</v>
      </c>
      <c r="E55" s="105">
        <v>2.98E-2</v>
      </c>
      <c r="F55" s="106">
        <v>475896</v>
      </c>
      <c r="G55" s="87">
        <v>0.15479999999999999</v>
      </c>
      <c r="H55" s="87">
        <v>4.0399999999999998E-2</v>
      </c>
      <c r="I55" s="88">
        <v>262442</v>
      </c>
      <c r="J55" s="87">
        <v>0.1215</v>
      </c>
      <c r="K55" s="87">
        <v>4.7800000000000002E-2</v>
      </c>
      <c r="L55" s="88">
        <v>122362</v>
      </c>
      <c r="M55" s="87">
        <v>0.158</v>
      </c>
      <c r="N55" s="87">
        <v>9.3700000000000006E-2</v>
      </c>
    </row>
    <row r="56" spans="1:14" s="12" customFormat="1" ht="13.5" customHeight="1" x14ac:dyDescent="0.3">
      <c r="A56" s="1"/>
      <c r="B56" s="84" t="s">
        <v>45</v>
      </c>
      <c r="C56" s="85">
        <v>753820</v>
      </c>
      <c r="D56" s="86">
        <v>0.1255</v>
      </c>
      <c r="E56" s="105">
        <v>3.3300000000000003E-2</v>
      </c>
      <c r="F56" s="106">
        <v>377261</v>
      </c>
      <c r="G56" s="87">
        <v>0.1227</v>
      </c>
      <c r="H56" s="87">
        <v>4.53E-2</v>
      </c>
      <c r="I56" s="88">
        <v>265807</v>
      </c>
      <c r="J56" s="87">
        <v>0.1231</v>
      </c>
      <c r="K56" s="87">
        <v>4.8399999999999999E-2</v>
      </c>
      <c r="L56" s="88">
        <v>110752</v>
      </c>
      <c r="M56" s="87">
        <v>0.14299999999999999</v>
      </c>
      <c r="N56" s="87">
        <v>0.1183</v>
      </c>
    </row>
    <row r="57" spans="1:14" s="12" customFormat="1" ht="13.5" customHeight="1" x14ac:dyDescent="0.3">
      <c r="A57" s="1"/>
      <c r="B57" s="24" t="s">
        <v>46</v>
      </c>
      <c r="C57" s="85">
        <v>421359</v>
      </c>
      <c r="D57" s="86">
        <v>7.0099999999999996E-2</v>
      </c>
      <c r="E57" s="105">
        <v>5.0099999999999999E-2</v>
      </c>
      <c r="F57" s="106">
        <v>188963</v>
      </c>
      <c r="G57" s="87">
        <v>6.1499999999999999E-2</v>
      </c>
      <c r="H57" s="87">
        <v>6.7599999999999993E-2</v>
      </c>
      <c r="I57" s="88">
        <v>153679</v>
      </c>
      <c r="J57" s="87">
        <v>7.1199999999999999E-2</v>
      </c>
      <c r="K57" s="87">
        <v>6.9900000000000004E-2</v>
      </c>
      <c r="L57" s="88">
        <v>78717</v>
      </c>
      <c r="M57" s="87">
        <v>0.1016</v>
      </c>
      <c r="N57" s="87">
        <v>0.16439999999999999</v>
      </c>
    </row>
    <row r="58" spans="1:14" s="12" customFormat="1" ht="13.5" customHeight="1" x14ac:dyDescent="0.3">
      <c r="A58" s="1"/>
      <c r="B58" s="84" t="s">
        <v>47</v>
      </c>
      <c r="C58" s="85">
        <v>649875</v>
      </c>
      <c r="D58" s="86">
        <v>0.1082</v>
      </c>
      <c r="E58" s="105">
        <v>3.5099999999999999E-2</v>
      </c>
      <c r="F58" s="106">
        <v>344058</v>
      </c>
      <c r="G58" s="87">
        <v>0.1119</v>
      </c>
      <c r="H58" s="87">
        <v>4.87E-2</v>
      </c>
      <c r="I58" s="88">
        <v>256309</v>
      </c>
      <c r="J58" s="87">
        <v>0.1187</v>
      </c>
      <c r="K58" s="87">
        <v>5.4699999999999999E-2</v>
      </c>
      <c r="L58" s="88">
        <v>49508</v>
      </c>
      <c r="M58" s="87">
        <v>6.3899999999999998E-2</v>
      </c>
      <c r="N58" s="87">
        <v>0.13450000000000001</v>
      </c>
    </row>
    <row r="59" spans="1:14" s="12" customFormat="1" ht="13.5" customHeight="1" x14ac:dyDescent="0.3">
      <c r="A59" s="1"/>
      <c r="B59" s="84" t="s">
        <v>48</v>
      </c>
      <c r="C59" s="85">
        <v>447747</v>
      </c>
      <c r="D59" s="86">
        <v>7.4499999999999997E-2</v>
      </c>
      <c r="E59" s="105">
        <v>4.1200000000000001E-2</v>
      </c>
      <c r="F59" s="106">
        <v>236091</v>
      </c>
      <c r="G59" s="87">
        <v>7.6799999999999993E-2</v>
      </c>
      <c r="H59" s="87">
        <v>5.4199999999999998E-2</v>
      </c>
      <c r="I59" s="88">
        <v>154697</v>
      </c>
      <c r="J59" s="87">
        <v>7.1599999999999997E-2</v>
      </c>
      <c r="K59" s="87">
        <v>7.0000000000000007E-2</v>
      </c>
      <c r="L59" s="88">
        <v>56959</v>
      </c>
      <c r="M59" s="87">
        <v>7.3499999999999996E-2</v>
      </c>
      <c r="N59" s="87">
        <v>0.13550000000000001</v>
      </c>
    </row>
    <row r="60" spans="1:14" s="12" customFormat="1" ht="13.5" customHeight="1" x14ac:dyDescent="0.3">
      <c r="A60" s="1"/>
      <c r="B60" s="84" t="s">
        <v>17</v>
      </c>
      <c r="C60" s="85">
        <v>719555</v>
      </c>
      <c r="D60" s="86">
        <v>0.1198</v>
      </c>
      <c r="E60" s="105">
        <v>2.9499999999999998E-2</v>
      </c>
      <c r="F60" s="106">
        <v>407452</v>
      </c>
      <c r="G60" s="87">
        <v>0.13250000000000001</v>
      </c>
      <c r="H60" s="87">
        <v>4.2000000000000003E-2</v>
      </c>
      <c r="I60" s="88">
        <v>239268</v>
      </c>
      <c r="J60" s="87">
        <v>0.1108</v>
      </c>
      <c r="K60" s="87">
        <v>4.4999999999999998E-2</v>
      </c>
      <c r="L60" s="88">
        <v>72835</v>
      </c>
      <c r="M60" s="87">
        <v>9.4E-2</v>
      </c>
      <c r="N60" s="87">
        <v>8.8499999999999995E-2</v>
      </c>
    </row>
    <row r="61" spans="1:14" s="12" customFormat="1" ht="13.5" customHeight="1" x14ac:dyDescent="0.3">
      <c r="A61" s="1"/>
      <c r="B61" s="107" t="s">
        <v>18</v>
      </c>
      <c r="C61" s="1"/>
      <c r="D61" s="1"/>
      <c r="E61" s="1"/>
      <c r="F61" s="108"/>
      <c r="G61" s="109"/>
      <c r="H61" s="109"/>
      <c r="I61" s="108"/>
      <c r="J61" s="109"/>
      <c r="K61" s="109"/>
      <c r="L61" s="108"/>
      <c r="M61" s="109"/>
      <c r="N61" s="109"/>
    </row>
  </sheetData>
  <mergeCells count="15">
    <mergeCell ref="B48:B49"/>
    <mergeCell ref="C48:E48"/>
    <mergeCell ref="F48:H48"/>
    <mergeCell ref="I48:K48"/>
    <mergeCell ref="L48:N48"/>
    <mergeCell ref="B27:B28"/>
    <mergeCell ref="C27:E27"/>
    <mergeCell ref="F27:H27"/>
    <mergeCell ref="I27:K27"/>
    <mergeCell ref="L27:N27"/>
    <mergeCell ref="B6:B7"/>
    <mergeCell ref="C6:E6"/>
    <mergeCell ref="F6:H6"/>
    <mergeCell ref="I6:K6"/>
    <mergeCell ref="L6:N6"/>
  </mergeCells>
  <pageMargins left="0.7" right="0.7" top="0.75" bottom="0.75" header="0.3" footer="0.3"/>
  <pageSetup orientation="portrait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W61"/>
  <sheetViews>
    <sheetView showGridLines="0" workbookViewId="0">
      <selection activeCell="B1" sqref="B1"/>
    </sheetView>
  </sheetViews>
  <sheetFormatPr baseColWidth="10" defaultRowHeight="13.5" x14ac:dyDescent="0.3"/>
  <cols>
    <col min="1" max="1" width="3.140625" style="1" customWidth="1"/>
    <col min="2" max="2" width="30.140625" style="4" customWidth="1"/>
    <col min="3" max="6" width="10.7109375" style="3" customWidth="1"/>
    <col min="7" max="12" width="10.7109375" style="1" customWidth="1"/>
    <col min="13" max="16384" width="11.42578125" style="1"/>
  </cols>
  <sheetData>
    <row r="1" spans="2:23" x14ac:dyDescent="0.3">
      <c r="C1" s="6"/>
    </row>
    <row r="2" spans="2:23" x14ac:dyDescent="0.3">
      <c r="C2" s="5"/>
    </row>
    <row r="3" spans="2:23" ht="15.75" x14ac:dyDescent="0.3">
      <c r="B3" s="8"/>
      <c r="D3" s="1"/>
      <c r="E3" s="1"/>
      <c r="F3" s="1"/>
    </row>
    <row r="4" spans="2:23" s="52" customFormat="1" ht="16.5" thickBot="1" x14ac:dyDescent="0.25">
      <c r="B4" s="9" t="s">
        <v>9</v>
      </c>
      <c r="C4" s="7" t="s">
        <v>39</v>
      </c>
      <c r="D4" s="7"/>
      <c r="E4" s="7"/>
      <c r="F4" s="7"/>
    </row>
    <row r="5" spans="2:23" s="52" customFormat="1" ht="12.75" thickBot="1" x14ac:dyDescent="0.25">
      <c r="B5" s="58"/>
    </row>
    <row r="6" spans="2:23" s="12" customFormat="1" ht="12" customHeight="1" thickTop="1" x14ac:dyDescent="0.3">
      <c r="B6" s="131"/>
      <c r="C6" s="133" t="s">
        <v>1</v>
      </c>
      <c r="D6" s="128"/>
      <c r="E6" s="128"/>
      <c r="F6" s="128" t="s">
        <v>53</v>
      </c>
      <c r="G6" s="128"/>
      <c r="H6" s="128"/>
      <c r="I6" s="128" t="s">
        <v>54</v>
      </c>
      <c r="J6" s="128"/>
      <c r="K6" s="128"/>
      <c r="L6" s="128" t="s">
        <v>55</v>
      </c>
      <c r="M6" s="128"/>
      <c r="N6" s="128"/>
      <c r="O6" s="128" t="s">
        <v>56</v>
      </c>
      <c r="P6" s="128"/>
      <c r="Q6" s="128"/>
      <c r="R6" s="128" t="s">
        <v>57</v>
      </c>
      <c r="S6" s="128"/>
      <c r="T6" s="128"/>
      <c r="U6" s="128" t="s">
        <v>8</v>
      </c>
      <c r="V6" s="128"/>
      <c r="W6" s="129"/>
    </row>
    <row r="7" spans="2:23" s="12" customFormat="1" ht="14.25" x14ac:dyDescent="0.3">
      <c r="B7" s="132"/>
      <c r="C7" s="43" t="s">
        <v>0</v>
      </c>
      <c r="D7" s="2" t="s">
        <v>58</v>
      </c>
      <c r="E7" s="2" t="s">
        <v>19</v>
      </c>
      <c r="F7" s="2" t="s">
        <v>0</v>
      </c>
      <c r="G7" s="2" t="s">
        <v>58</v>
      </c>
      <c r="H7" s="2" t="s">
        <v>19</v>
      </c>
      <c r="I7" s="2" t="s">
        <v>0</v>
      </c>
      <c r="J7" s="2" t="s">
        <v>58</v>
      </c>
      <c r="K7" s="2" t="s">
        <v>19</v>
      </c>
      <c r="L7" s="2" t="s">
        <v>0</v>
      </c>
      <c r="M7" s="2" t="s">
        <v>58</v>
      </c>
      <c r="N7" s="2" t="s">
        <v>19</v>
      </c>
      <c r="O7" s="2" t="s">
        <v>0</v>
      </c>
      <c r="P7" s="2" t="s">
        <v>58</v>
      </c>
      <c r="Q7" s="2" t="s">
        <v>19</v>
      </c>
      <c r="R7" s="2" t="s">
        <v>0</v>
      </c>
      <c r="S7" s="2" t="s">
        <v>58</v>
      </c>
      <c r="T7" s="2" t="s">
        <v>19</v>
      </c>
      <c r="U7" s="2" t="s">
        <v>0</v>
      </c>
      <c r="V7" s="2" t="s">
        <v>58</v>
      </c>
      <c r="W7" s="59" t="s">
        <v>19</v>
      </c>
    </row>
    <row r="8" spans="2:23" s="113" customFormat="1" x14ac:dyDescent="0.25">
      <c r="B8" s="10" t="s">
        <v>20</v>
      </c>
      <c r="C8" s="114">
        <v>6008776</v>
      </c>
      <c r="D8" s="115">
        <v>1</v>
      </c>
      <c r="E8" s="115">
        <v>0</v>
      </c>
      <c r="F8" s="114">
        <v>627419</v>
      </c>
      <c r="G8" s="115">
        <v>1</v>
      </c>
      <c r="H8" s="115">
        <v>0</v>
      </c>
      <c r="I8" s="114">
        <v>1150222</v>
      </c>
      <c r="J8" s="115">
        <v>1</v>
      </c>
      <c r="K8" s="115">
        <v>0</v>
      </c>
      <c r="L8" s="114">
        <v>1136147</v>
      </c>
      <c r="M8" s="115">
        <v>1</v>
      </c>
      <c r="N8" s="115">
        <v>0</v>
      </c>
      <c r="O8" s="114">
        <v>1470570</v>
      </c>
      <c r="P8" s="115">
        <v>1</v>
      </c>
      <c r="Q8" s="115">
        <v>0</v>
      </c>
      <c r="R8" s="114">
        <v>1098322</v>
      </c>
      <c r="S8" s="115">
        <v>1</v>
      </c>
      <c r="T8" s="115">
        <v>0</v>
      </c>
      <c r="U8" s="114">
        <v>526096</v>
      </c>
      <c r="V8" s="115">
        <v>1</v>
      </c>
      <c r="W8" s="116">
        <v>0</v>
      </c>
    </row>
    <row r="9" spans="2:23" s="12" customFormat="1" ht="14.25" x14ac:dyDescent="0.3">
      <c r="B9" s="10" t="s">
        <v>40</v>
      </c>
      <c r="C9" s="62">
        <v>368570</v>
      </c>
      <c r="D9" s="60">
        <v>6.13E-2</v>
      </c>
      <c r="E9" s="60">
        <v>5.0299999999999997E-2</v>
      </c>
      <c r="F9" s="62">
        <v>36401</v>
      </c>
      <c r="G9" s="60">
        <v>5.8000000000000003E-2</v>
      </c>
      <c r="H9" s="60">
        <v>0.14180000000000001</v>
      </c>
      <c r="I9" s="62">
        <v>73105</v>
      </c>
      <c r="J9" s="60">
        <v>6.3600000000000004E-2</v>
      </c>
      <c r="K9" s="60">
        <v>0.1153</v>
      </c>
      <c r="L9" s="62">
        <v>75401</v>
      </c>
      <c r="M9" s="60">
        <v>6.6400000000000001E-2</v>
      </c>
      <c r="N9" s="60">
        <v>0.1069</v>
      </c>
      <c r="O9" s="62">
        <v>92621</v>
      </c>
      <c r="P9" s="60">
        <v>6.3E-2</v>
      </c>
      <c r="Q9" s="60">
        <v>0.1239</v>
      </c>
      <c r="R9" s="62">
        <v>63085</v>
      </c>
      <c r="S9" s="60">
        <v>5.74E-2</v>
      </c>
      <c r="T9" s="60">
        <v>9.7799999999999998E-2</v>
      </c>
      <c r="U9" s="62">
        <v>27957</v>
      </c>
      <c r="V9" s="60">
        <v>5.3100000000000001E-2</v>
      </c>
      <c r="W9" s="61">
        <v>0.1192</v>
      </c>
    </row>
    <row r="10" spans="2:23" s="12" customFormat="1" ht="14.25" x14ac:dyDescent="0.3">
      <c r="B10" s="10" t="s">
        <v>41</v>
      </c>
      <c r="C10" s="62">
        <v>951571</v>
      </c>
      <c r="D10" s="60">
        <v>0.15840000000000001</v>
      </c>
      <c r="E10" s="60">
        <v>2.8400000000000002E-2</v>
      </c>
      <c r="F10" s="62">
        <v>60090</v>
      </c>
      <c r="G10" s="60">
        <v>9.5799999999999996E-2</v>
      </c>
      <c r="H10" s="60">
        <v>9.3600000000000003E-2</v>
      </c>
      <c r="I10" s="62">
        <v>190507</v>
      </c>
      <c r="J10" s="60">
        <v>0.1656</v>
      </c>
      <c r="K10" s="60">
        <v>6.1600000000000002E-2</v>
      </c>
      <c r="L10" s="62">
        <v>201827</v>
      </c>
      <c r="M10" s="60">
        <v>0.17760000000000001</v>
      </c>
      <c r="N10" s="60">
        <v>6.2300000000000001E-2</v>
      </c>
      <c r="O10" s="62">
        <v>245168</v>
      </c>
      <c r="P10" s="60">
        <v>0.16669999999999999</v>
      </c>
      <c r="Q10" s="60">
        <v>6.4100000000000004E-2</v>
      </c>
      <c r="R10" s="62">
        <v>182673</v>
      </c>
      <c r="S10" s="60">
        <v>0.1663</v>
      </c>
      <c r="T10" s="60">
        <v>6.0299999999999999E-2</v>
      </c>
      <c r="U10" s="62">
        <v>71306</v>
      </c>
      <c r="V10" s="60">
        <v>0.13550000000000001</v>
      </c>
      <c r="W10" s="61">
        <v>8.1900000000000001E-2</v>
      </c>
    </row>
    <row r="11" spans="2:23" s="12" customFormat="1" ht="14.25" x14ac:dyDescent="0.3">
      <c r="B11" s="10" t="s">
        <v>42</v>
      </c>
      <c r="C11" s="62">
        <v>950173</v>
      </c>
      <c r="D11" s="60">
        <v>0.15809999999999999</v>
      </c>
      <c r="E11" s="60">
        <v>2.76E-2</v>
      </c>
      <c r="F11" s="62">
        <v>80286</v>
      </c>
      <c r="G11" s="60">
        <v>0.128</v>
      </c>
      <c r="H11" s="60">
        <v>8.5199999999999998E-2</v>
      </c>
      <c r="I11" s="62">
        <v>170576</v>
      </c>
      <c r="J11" s="60">
        <v>0.14829999999999999</v>
      </c>
      <c r="K11" s="60">
        <v>6.9199999999999998E-2</v>
      </c>
      <c r="L11" s="62">
        <v>169774</v>
      </c>
      <c r="M11" s="60">
        <v>0.14940000000000001</v>
      </c>
      <c r="N11" s="60">
        <v>7.22E-2</v>
      </c>
      <c r="O11" s="62">
        <v>219964</v>
      </c>
      <c r="P11" s="60">
        <v>0.14960000000000001</v>
      </c>
      <c r="Q11" s="60">
        <v>6.2799999999999995E-2</v>
      </c>
      <c r="R11" s="62">
        <v>196931</v>
      </c>
      <c r="S11" s="60">
        <v>0.17929999999999999</v>
      </c>
      <c r="T11" s="60">
        <v>5.4899999999999997E-2</v>
      </c>
      <c r="U11" s="62">
        <v>112643</v>
      </c>
      <c r="V11" s="60">
        <v>0.21410000000000001</v>
      </c>
      <c r="W11" s="61">
        <v>5.7099999999999998E-2</v>
      </c>
    </row>
    <row r="12" spans="2:23" s="12" customFormat="1" ht="14.25" x14ac:dyDescent="0.3">
      <c r="B12" s="10" t="s">
        <v>43</v>
      </c>
      <c r="C12" s="62">
        <v>537768</v>
      </c>
      <c r="D12" s="60">
        <v>8.9499999999999996E-2</v>
      </c>
      <c r="E12" s="60">
        <v>3.6700000000000003E-2</v>
      </c>
      <c r="F12" s="62">
        <v>103105</v>
      </c>
      <c r="G12" s="60">
        <v>0.1643</v>
      </c>
      <c r="H12" s="60">
        <v>7.1900000000000006E-2</v>
      </c>
      <c r="I12" s="62">
        <v>93067</v>
      </c>
      <c r="J12" s="60">
        <v>8.09E-2</v>
      </c>
      <c r="K12" s="60">
        <v>8.7499999999999994E-2</v>
      </c>
      <c r="L12" s="62">
        <v>93871</v>
      </c>
      <c r="M12" s="60">
        <v>8.2600000000000007E-2</v>
      </c>
      <c r="N12" s="60">
        <v>9.9199999999999997E-2</v>
      </c>
      <c r="O12" s="62">
        <v>127073</v>
      </c>
      <c r="P12" s="60">
        <v>8.6400000000000005E-2</v>
      </c>
      <c r="Q12" s="60">
        <v>8.6599999999999996E-2</v>
      </c>
      <c r="R12" s="62">
        <v>72274</v>
      </c>
      <c r="S12" s="60">
        <v>6.5799999999999997E-2</v>
      </c>
      <c r="T12" s="60">
        <v>8.7800000000000003E-2</v>
      </c>
      <c r="U12" s="62">
        <v>48378</v>
      </c>
      <c r="V12" s="60">
        <v>9.1999999999999998E-2</v>
      </c>
      <c r="W12" s="61">
        <v>9.4200000000000006E-2</v>
      </c>
    </row>
    <row r="13" spans="2:23" s="12" customFormat="1" ht="14.25" x14ac:dyDescent="0.3">
      <c r="B13" s="10" t="s">
        <v>44</v>
      </c>
      <c r="C13" s="62">
        <v>1235727</v>
      </c>
      <c r="D13" s="60">
        <v>0.20569999999999999</v>
      </c>
      <c r="E13" s="60">
        <v>2.41E-2</v>
      </c>
      <c r="F13" s="62">
        <v>89868</v>
      </c>
      <c r="G13" s="60">
        <v>0.14319999999999999</v>
      </c>
      <c r="H13" s="60">
        <v>7.0999999999999994E-2</v>
      </c>
      <c r="I13" s="62">
        <v>235979</v>
      </c>
      <c r="J13" s="60">
        <v>0.20519999999999999</v>
      </c>
      <c r="K13" s="60">
        <v>5.5800000000000002E-2</v>
      </c>
      <c r="L13" s="62">
        <v>241953</v>
      </c>
      <c r="M13" s="60">
        <v>0.21299999999999999</v>
      </c>
      <c r="N13" s="60">
        <v>5.96E-2</v>
      </c>
      <c r="O13" s="62">
        <v>326425</v>
      </c>
      <c r="P13" s="60">
        <v>0.222</v>
      </c>
      <c r="Q13" s="60">
        <v>5.1700000000000003E-2</v>
      </c>
      <c r="R13" s="62">
        <v>225684</v>
      </c>
      <c r="S13" s="60">
        <v>0.20549999999999999</v>
      </c>
      <c r="T13" s="60">
        <v>5.3100000000000001E-2</v>
      </c>
      <c r="U13" s="62">
        <v>115818</v>
      </c>
      <c r="V13" s="60">
        <v>0.22009999999999999</v>
      </c>
      <c r="W13" s="61">
        <v>5.21E-2</v>
      </c>
    </row>
    <row r="14" spans="2:23" s="12" customFormat="1" ht="14.25" x14ac:dyDescent="0.3">
      <c r="B14" s="10" t="s">
        <v>45</v>
      </c>
      <c r="C14" s="62">
        <v>349381</v>
      </c>
      <c r="D14" s="60">
        <v>5.8099999999999999E-2</v>
      </c>
      <c r="E14" s="60">
        <v>5.0500000000000003E-2</v>
      </c>
      <c r="F14" s="62">
        <v>80174</v>
      </c>
      <c r="G14" s="60">
        <v>0.1278</v>
      </c>
      <c r="H14" s="60">
        <v>7.8299999999999995E-2</v>
      </c>
      <c r="I14" s="62">
        <v>76013</v>
      </c>
      <c r="J14" s="60">
        <v>6.6100000000000006E-2</v>
      </c>
      <c r="K14" s="60">
        <v>0.12520000000000001</v>
      </c>
      <c r="L14" s="62">
        <v>44664</v>
      </c>
      <c r="M14" s="60">
        <v>3.9300000000000002E-2</v>
      </c>
      <c r="N14" s="60">
        <v>0.15570000000000001</v>
      </c>
      <c r="O14" s="62">
        <v>70007</v>
      </c>
      <c r="P14" s="60">
        <v>4.7600000000000003E-2</v>
      </c>
      <c r="Q14" s="60">
        <v>0.13109999999999999</v>
      </c>
      <c r="R14" s="62">
        <v>57128</v>
      </c>
      <c r="S14" s="60">
        <v>5.1999999999999998E-2</v>
      </c>
      <c r="T14" s="60">
        <v>0.1113</v>
      </c>
      <c r="U14" s="62">
        <v>21396</v>
      </c>
      <c r="V14" s="60">
        <v>4.07E-2</v>
      </c>
      <c r="W14" s="61">
        <v>0.1313</v>
      </c>
    </row>
    <row r="15" spans="2:23" s="12" customFormat="1" ht="14.25" x14ac:dyDescent="0.3">
      <c r="B15" s="10" t="s">
        <v>46</v>
      </c>
      <c r="C15" s="62">
        <v>190188</v>
      </c>
      <c r="D15" s="60">
        <v>3.1699999999999999E-2</v>
      </c>
      <c r="E15" s="60">
        <v>8.0199999999999994E-2</v>
      </c>
      <c r="F15" s="62">
        <v>28604</v>
      </c>
      <c r="G15" s="60">
        <v>4.5600000000000002E-2</v>
      </c>
      <c r="H15" s="60">
        <v>0.12959999999999999</v>
      </c>
      <c r="I15" s="62">
        <v>46788</v>
      </c>
      <c r="J15" s="60">
        <v>4.07E-2</v>
      </c>
      <c r="K15" s="60">
        <v>0.15540000000000001</v>
      </c>
      <c r="L15" s="62">
        <v>36943</v>
      </c>
      <c r="M15" s="60">
        <v>3.2500000000000001E-2</v>
      </c>
      <c r="N15" s="60">
        <v>0.15429999999999999</v>
      </c>
      <c r="O15" s="62">
        <v>52852</v>
      </c>
      <c r="P15" s="60">
        <v>3.5900000000000001E-2</v>
      </c>
      <c r="Q15" s="60">
        <v>0.19</v>
      </c>
      <c r="R15" s="62">
        <v>18568</v>
      </c>
      <c r="S15" s="60">
        <v>1.6899999999999998E-2</v>
      </c>
      <c r="T15" s="60">
        <v>0.29809999999999998</v>
      </c>
      <c r="U15" s="62">
        <v>6432</v>
      </c>
      <c r="V15" s="60">
        <v>1.2200000000000001E-2</v>
      </c>
      <c r="W15" s="61">
        <v>0.2225</v>
      </c>
    </row>
    <row r="16" spans="2:23" s="12" customFormat="1" ht="14.25" x14ac:dyDescent="0.3">
      <c r="B16" s="10" t="s">
        <v>47</v>
      </c>
      <c r="C16" s="62">
        <v>480347</v>
      </c>
      <c r="D16" s="60">
        <v>7.9899999999999999E-2</v>
      </c>
      <c r="E16" s="60">
        <v>4.2200000000000001E-2</v>
      </c>
      <c r="F16" s="62">
        <v>42210</v>
      </c>
      <c r="G16" s="60">
        <v>6.7299999999999999E-2</v>
      </c>
      <c r="H16" s="60">
        <v>0.11360000000000001</v>
      </c>
      <c r="I16" s="62">
        <v>78379</v>
      </c>
      <c r="J16" s="60">
        <v>6.8099999999999994E-2</v>
      </c>
      <c r="K16" s="60">
        <v>0.1067</v>
      </c>
      <c r="L16" s="62">
        <v>110136</v>
      </c>
      <c r="M16" s="60">
        <v>9.69E-2</v>
      </c>
      <c r="N16" s="60">
        <v>0.1016</v>
      </c>
      <c r="O16" s="62">
        <v>117885</v>
      </c>
      <c r="P16" s="60">
        <v>8.0199999999999994E-2</v>
      </c>
      <c r="Q16" s="60">
        <v>9.2399999999999996E-2</v>
      </c>
      <c r="R16" s="62">
        <v>93791</v>
      </c>
      <c r="S16" s="60">
        <v>8.5400000000000004E-2</v>
      </c>
      <c r="T16" s="60">
        <v>8.2400000000000001E-2</v>
      </c>
      <c r="U16" s="62">
        <v>37946</v>
      </c>
      <c r="V16" s="60">
        <v>7.2099999999999997E-2</v>
      </c>
      <c r="W16" s="61">
        <v>0.1026</v>
      </c>
    </row>
    <row r="17" spans="2:23" s="12" customFormat="1" ht="14.25" x14ac:dyDescent="0.3">
      <c r="B17" s="10" t="s">
        <v>48</v>
      </c>
      <c r="C17" s="62">
        <v>401205</v>
      </c>
      <c r="D17" s="60">
        <v>6.6799999999999998E-2</v>
      </c>
      <c r="E17" s="60">
        <v>4.4900000000000002E-2</v>
      </c>
      <c r="F17" s="62">
        <v>37393</v>
      </c>
      <c r="G17" s="60">
        <v>5.96E-2</v>
      </c>
      <c r="H17" s="60">
        <v>0.1154</v>
      </c>
      <c r="I17" s="62">
        <v>77973</v>
      </c>
      <c r="J17" s="60">
        <v>6.7799999999999999E-2</v>
      </c>
      <c r="K17" s="60">
        <v>0.1225</v>
      </c>
      <c r="L17" s="62">
        <v>63430</v>
      </c>
      <c r="M17" s="60">
        <v>5.5800000000000002E-2</v>
      </c>
      <c r="N17" s="60">
        <v>0.11260000000000001</v>
      </c>
      <c r="O17" s="62">
        <v>90471</v>
      </c>
      <c r="P17" s="60">
        <v>6.1499999999999999E-2</v>
      </c>
      <c r="Q17" s="60">
        <v>9.6799999999999997E-2</v>
      </c>
      <c r="R17" s="62">
        <v>91730</v>
      </c>
      <c r="S17" s="60">
        <v>8.3500000000000005E-2</v>
      </c>
      <c r="T17" s="60">
        <v>9.2499999999999999E-2</v>
      </c>
      <c r="U17" s="62">
        <v>40208</v>
      </c>
      <c r="V17" s="60">
        <v>7.6399999999999996E-2</v>
      </c>
      <c r="W17" s="61">
        <v>9.6699999999999994E-2</v>
      </c>
    </row>
    <row r="18" spans="2:23" s="12" customFormat="1" ht="15" thickBot="1" x14ac:dyDescent="0.35">
      <c r="B18" s="63" t="s">
        <v>17</v>
      </c>
      <c r="C18" s="64">
        <v>543846</v>
      </c>
      <c r="D18" s="65">
        <v>9.0499999999999997E-2</v>
      </c>
      <c r="E18" s="65">
        <v>3.49E-2</v>
      </c>
      <c r="F18" s="64">
        <v>69289</v>
      </c>
      <c r="G18" s="65">
        <v>0.1104</v>
      </c>
      <c r="H18" s="65">
        <v>8.3900000000000002E-2</v>
      </c>
      <c r="I18" s="64">
        <v>107835</v>
      </c>
      <c r="J18" s="65">
        <v>9.3799999999999994E-2</v>
      </c>
      <c r="K18" s="65">
        <v>8.4099999999999994E-2</v>
      </c>
      <c r="L18" s="64">
        <v>98148</v>
      </c>
      <c r="M18" s="65">
        <v>8.6400000000000005E-2</v>
      </c>
      <c r="N18" s="65">
        <v>8.6999999999999994E-2</v>
      </c>
      <c r="O18" s="64">
        <v>128104</v>
      </c>
      <c r="P18" s="65">
        <v>8.7099999999999997E-2</v>
      </c>
      <c r="Q18" s="65">
        <v>8.0500000000000002E-2</v>
      </c>
      <c r="R18" s="64">
        <v>96456</v>
      </c>
      <c r="S18" s="65">
        <v>8.7800000000000003E-2</v>
      </c>
      <c r="T18" s="65">
        <v>7.4999999999999997E-2</v>
      </c>
      <c r="U18" s="64">
        <v>44014</v>
      </c>
      <c r="V18" s="65">
        <v>8.3699999999999997E-2</v>
      </c>
      <c r="W18" s="66">
        <v>7.9000000000000001E-2</v>
      </c>
    </row>
    <row r="19" spans="2:23" s="12" customFormat="1" ht="15" thickTop="1" x14ac:dyDescent="0.3">
      <c r="B19" s="107" t="s">
        <v>18</v>
      </c>
    </row>
    <row r="20" spans="2:23" s="52" customFormat="1" ht="12" x14ac:dyDescent="0.2">
      <c r="B20" s="67"/>
      <c r="C20" s="68"/>
      <c r="D20" s="68"/>
      <c r="E20" s="68"/>
      <c r="F20" s="68"/>
      <c r="G20" s="68"/>
      <c r="H20" s="68"/>
      <c r="I20" s="68"/>
      <c r="J20" s="68"/>
      <c r="K20" s="68"/>
      <c r="L20" s="68"/>
      <c r="M20" s="68"/>
      <c r="N20" s="68"/>
      <c r="O20" s="68"/>
      <c r="P20" s="68"/>
      <c r="Q20" s="68"/>
      <c r="R20" s="68"/>
      <c r="S20" s="68"/>
      <c r="T20" s="68"/>
      <c r="U20" s="68"/>
      <c r="V20" s="68"/>
      <c r="W20" s="68"/>
    </row>
    <row r="21" spans="2:23" s="52" customFormat="1" ht="12" x14ac:dyDescent="0.2">
      <c r="B21" s="67"/>
      <c r="C21" s="68"/>
      <c r="D21" s="68"/>
      <c r="E21" s="68"/>
      <c r="F21" s="68"/>
      <c r="G21" s="68"/>
      <c r="H21" s="68"/>
      <c r="I21" s="68"/>
      <c r="J21" s="68"/>
      <c r="K21" s="68"/>
      <c r="L21" s="68"/>
      <c r="M21" s="68"/>
      <c r="N21" s="68"/>
      <c r="O21" s="68"/>
      <c r="P21" s="68"/>
      <c r="Q21" s="68"/>
      <c r="R21" s="68"/>
      <c r="S21" s="68"/>
      <c r="T21" s="68"/>
      <c r="U21" s="68"/>
      <c r="V21" s="68"/>
      <c r="W21" s="68"/>
    </row>
    <row r="22" spans="2:23" s="52" customFormat="1" ht="12" x14ac:dyDescent="0.2">
      <c r="B22" s="69"/>
    </row>
    <row r="23" spans="2:23" s="52" customFormat="1" ht="15" x14ac:dyDescent="0.2">
      <c r="B23" s="70"/>
    </row>
    <row r="24" spans="2:23" s="52" customFormat="1" ht="12" x14ac:dyDescent="0.2">
      <c r="B24" s="58"/>
    </row>
    <row r="25" spans="2:23" s="52" customFormat="1" ht="16.5" thickBot="1" x14ac:dyDescent="0.25">
      <c r="B25" s="9" t="s">
        <v>9</v>
      </c>
      <c r="C25" s="7" t="s">
        <v>60</v>
      </c>
      <c r="D25" s="7"/>
      <c r="E25" s="7"/>
      <c r="F25" s="7"/>
    </row>
    <row r="26" spans="2:23" s="52" customFormat="1" ht="12.75" thickBot="1" x14ac:dyDescent="0.25">
      <c r="B26" s="58"/>
    </row>
    <row r="27" spans="2:23" s="12" customFormat="1" ht="12" customHeight="1" thickTop="1" x14ac:dyDescent="0.3">
      <c r="B27" s="131"/>
      <c r="C27" s="133" t="s">
        <v>1</v>
      </c>
      <c r="D27" s="128"/>
      <c r="E27" s="128"/>
      <c r="F27" s="128" t="s">
        <v>53</v>
      </c>
      <c r="G27" s="128"/>
      <c r="H27" s="128"/>
      <c r="I27" s="128" t="s">
        <v>54</v>
      </c>
      <c r="J27" s="128"/>
      <c r="K27" s="128"/>
      <c r="L27" s="128" t="s">
        <v>55</v>
      </c>
      <c r="M27" s="128"/>
      <c r="N27" s="128"/>
      <c r="O27" s="128" t="s">
        <v>56</v>
      </c>
      <c r="P27" s="128"/>
      <c r="Q27" s="128"/>
      <c r="R27" s="128" t="s">
        <v>57</v>
      </c>
      <c r="S27" s="128"/>
      <c r="T27" s="128"/>
      <c r="U27" s="128" t="s">
        <v>8</v>
      </c>
      <c r="V27" s="128"/>
      <c r="W27" s="129"/>
    </row>
    <row r="28" spans="2:23" s="12" customFormat="1" ht="14.25" x14ac:dyDescent="0.3">
      <c r="B28" s="132"/>
      <c r="C28" s="43" t="s">
        <v>0</v>
      </c>
      <c r="D28" s="2" t="s">
        <v>58</v>
      </c>
      <c r="E28" s="2" t="s">
        <v>19</v>
      </c>
      <c r="F28" s="2" t="s">
        <v>0</v>
      </c>
      <c r="G28" s="2" t="s">
        <v>58</v>
      </c>
      <c r="H28" s="2" t="s">
        <v>19</v>
      </c>
      <c r="I28" s="2" t="s">
        <v>0</v>
      </c>
      <c r="J28" s="2" t="s">
        <v>58</v>
      </c>
      <c r="K28" s="2" t="s">
        <v>19</v>
      </c>
      <c r="L28" s="2" t="s">
        <v>0</v>
      </c>
      <c r="M28" s="2" t="s">
        <v>58</v>
      </c>
      <c r="N28" s="2" t="s">
        <v>19</v>
      </c>
      <c r="O28" s="2" t="s">
        <v>0</v>
      </c>
      <c r="P28" s="2" t="s">
        <v>58</v>
      </c>
      <c r="Q28" s="2" t="s">
        <v>19</v>
      </c>
      <c r="R28" s="2" t="s">
        <v>0</v>
      </c>
      <c r="S28" s="2" t="s">
        <v>58</v>
      </c>
      <c r="T28" s="2" t="s">
        <v>19</v>
      </c>
      <c r="U28" s="2" t="s">
        <v>0</v>
      </c>
      <c r="V28" s="2" t="s">
        <v>58</v>
      </c>
      <c r="W28" s="59" t="s">
        <v>19</v>
      </c>
    </row>
    <row r="29" spans="2:23" s="113" customFormat="1" x14ac:dyDescent="0.25">
      <c r="B29" s="10" t="s">
        <v>20</v>
      </c>
      <c r="C29" s="114">
        <v>6008776</v>
      </c>
      <c r="D29" s="115">
        <v>1</v>
      </c>
      <c r="E29" s="115">
        <v>0</v>
      </c>
      <c r="F29" s="114">
        <v>627419</v>
      </c>
      <c r="G29" s="115">
        <v>1</v>
      </c>
      <c r="H29" s="115">
        <v>0</v>
      </c>
      <c r="I29" s="114">
        <v>1150222</v>
      </c>
      <c r="J29" s="115">
        <v>1</v>
      </c>
      <c r="K29" s="115">
        <v>0</v>
      </c>
      <c r="L29" s="114">
        <v>1136147</v>
      </c>
      <c r="M29" s="115">
        <v>1</v>
      </c>
      <c r="N29" s="115">
        <v>0</v>
      </c>
      <c r="O29" s="114">
        <v>1470570</v>
      </c>
      <c r="P29" s="115">
        <v>1</v>
      </c>
      <c r="Q29" s="115">
        <v>0</v>
      </c>
      <c r="R29" s="114">
        <v>1098322</v>
      </c>
      <c r="S29" s="115">
        <v>1</v>
      </c>
      <c r="T29" s="115">
        <v>0</v>
      </c>
      <c r="U29" s="114">
        <v>526096</v>
      </c>
      <c r="V29" s="115">
        <v>1</v>
      </c>
      <c r="W29" s="116">
        <v>0</v>
      </c>
    </row>
    <row r="30" spans="2:23" s="12" customFormat="1" ht="14.25" x14ac:dyDescent="0.3">
      <c r="B30" s="10" t="s">
        <v>40</v>
      </c>
      <c r="C30" s="62">
        <v>226163</v>
      </c>
      <c r="D30" s="60">
        <v>3.7600000000000001E-2</v>
      </c>
      <c r="E30" s="60">
        <v>5.6800000000000003E-2</v>
      </c>
      <c r="F30" s="62">
        <v>27023</v>
      </c>
      <c r="G30" s="60">
        <v>4.3099999999999999E-2</v>
      </c>
      <c r="H30" s="60">
        <v>0.17319999999999999</v>
      </c>
      <c r="I30" s="62">
        <v>41928</v>
      </c>
      <c r="J30" s="60">
        <v>3.6499999999999998E-2</v>
      </c>
      <c r="K30" s="60">
        <v>0.13969999999999999</v>
      </c>
      <c r="L30" s="62">
        <v>38144</v>
      </c>
      <c r="M30" s="60">
        <v>3.3599999999999998E-2</v>
      </c>
      <c r="N30" s="60">
        <v>0.1394</v>
      </c>
      <c r="O30" s="62">
        <v>53880</v>
      </c>
      <c r="P30" s="60">
        <v>3.6600000000000001E-2</v>
      </c>
      <c r="Q30" s="60">
        <v>0.12989999999999999</v>
      </c>
      <c r="R30" s="62">
        <v>40597</v>
      </c>
      <c r="S30" s="60">
        <v>3.6999999999999998E-2</v>
      </c>
      <c r="T30" s="60">
        <v>0.11840000000000001</v>
      </c>
      <c r="U30" s="62">
        <v>24590</v>
      </c>
      <c r="V30" s="60">
        <v>4.6699999999999998E-2</v>
      </c>
      <c r="W30" s="61">
        <v>0.11940000000000001</v>
      </c>
    </row>
    <row r="31" spans="2:23" s="12" customFormat="1" ht="14.25" x14ac:dyDescent="0.3">
      <c r="B31" s="10" t="s">
        <v>41</v>
      </c>
      <c r="C31" s="62">
        <v>701962</v>
      </c>
      <c r="D31" s="60">
        <v>0.1168</v>
      </c>
      <c r="E31" s="60">
        <v>3.5299999999999998E-2</v>
      </c>
      <c r="F31" s="62">
        <v>51773</v>
      </c>
      <c r="G31" s="60">
        <v>8.2500000000000004E-2</v>
      </c>
      <c r="H31" s="60">
        <v>0.1116</v>
      </c>
      <c r="I31" s="62">
        <v>154169</v>
      </c>
      <c r="J31" s="60">
        <v>0.13400000000000001</v>
      </c>
      <c r="K31" s="60">
        <v>7.5499999999999998E-2</v>
      </c>
      <c r="L31" s="62">
        <v>140502</v>
      </c>
      <c r="M31" s="60">
        <v>0.1237</v>
      </c>
      <c r="N31" s="60">
        <v>7.4899999999999994E-2</v>
      </c>
      <c r="O31" s="62">
        <v>169759</v>
      </c>
      <c r="P31" s="60">
        <v>0.1154</v>
      </c>
      <c r="Q31" s="60">
        <v>8.5300000000000001E-2</v>
      </c>
      <c r="R31" s="62">
        <v>131875</v>
      </c>
      <c r="S31" s="60">
        <v>0.1201</v>
      </c>
      <c r="T31" s="60">
        <v>7.6999999999999999E-2</v>
      </c>
      <c r="U31" s="62">
        <v>53885</v>
      </c>
      <c r="V31" s="60">
        <v>0.1024</v>
      </c>
      <c r="W31" s="61">
        <v>8.48E-2</v>
      </c>
    </row>
    <row r="32" spans="2:23" s="12" customFormat="1" ht="14.25" x14ac:dyDescent="0.3">
      <c r="B32" s="10" t="s">
        <v>42</v>
      </c>
      <c r="C32" s="62">
        <v>716831</v>
      </c>
      <c r="D32" s="60">
        <v>0.1193</v>
      </c>
      <c r="E32" s="60">
        <v>3.27E-2</v>
      </c>
      <c r="F32" s="62">
        <v>43718</v>
      </c>
      <c r="G32" s="60">
        <v>6.9699999999999998E-2</v>
      </c>
      <c r="H32" s="60">
        <v>0.1096</v>
      </c>
      <c r="I32" s="62">
        <v>121733</v>
      </c>
      <c r="J32" s="60">
        <v>0.10580000000000001</v>
      </c>
      <c r="K32" s="60">
        <v>8.0100000000000005E-2</v>
      </c>
      <c r="L32" s="62">
        <v>144315</v>
      </c>
      <c r="M32" s="60">
        <v>0.127</v>
      </c>
      <c r="N32" s="60">
        <v>8.1199999999999994E-2</v>
      </c>
      <c r="O32" s="62">
        <v>183004</v>
      </c>
      <c r="P32" s="60">
        <v>0.1244</v>
      </c>
      <c r="Q32" s="60">
        <v>6.9400000000000003E-2</v>
      </c>
      <c r="R32" s="62">
        <v>147707</v>
      </c>
      <c r="S32" s="60">
        <v>0.13450000000000001</v>
      </c>
      <c r="T32" s="60">
        <v>6.6500000000000004E-2</v>
      </c>
      <c r="U32" s="62">
        <v>76355</v>
      </c>
      <c r="V32" s="60">
        <v>0.14510000000000001</v>
      </c>
      <c r="W32" s="61">
        <v>8.0600000000000005E-2</v>
      </c>
    </row>
    <row r="33" spans="2:23" s="12" customFormat="1" ht="14.25" x14ac:dyDescent="0.3">
      <c r="B33" s="10" t="s">
        <v>43</v>
      </c>
      <c r="C33" s="62">
        <v>858417</v>
      </c>
      <c r="D33" s="60">
        <v>0.1429</v>
      </c>
      <c r="E33" s="60">
        <v>3.1300000000000001E-2</v>
      </c>
      <c r="F33" s="62">
        <v>102008</v>
      </c>
      <c r="G33" s="60">
        <v>0.16259999999999999</v>
      </c>
      <c r="H33" s="60">
        <v>6.7100000000000007E-2</v>
      </c>
      <c r="I33" s="62">
        <v>166615</v>
      </c>
      <c r="J33" s="60">
        <v>0.1449</v>
      </c>
      <c r="K33" s="60">
        <v>7.0000000000000007E-2</v>
      </c>
      <c r="L33" s="62">
        <v>148925</v>
      </c>
      <c r="M33" s="60">
        <v>0.13109999999999999</v>
      </c>
      <c r="N33" s="60">
        <v>8.2100000000000006E-2</v>
      </c>
      <c r="O33" s="62">
        <v>227726</v>
      </c>
      <c r="P33" s="60">
        <v>0.15490000000000001</v>
      </c>
      <c r="Q33" s="60">
        <v>7.0699999999999999E-2</v>
      </c>
      <c r="R33" s="62">
        <v>148285</v>
      </c>
      <c r="S33" s="60">
        <v>0.13500000000000001</v>
      </c>
      <c r="T33" s="60">
        <v>6.6400000000000001E-2</v>
      </c>
      <c r="U33" s="62">
        <v>64859</v>
      </c>
      <c r="V33" s="60">
        <v>0.12330000000000001</v>
      </c>
      <c r="W33" s="61">
        <v>8.9499999999999996E-2</v>
      </c>
    </row>
    <row r="34" spans="2:23" s="12" customFormat="1" ht="14.25" x14ac:dyDescent="0.3">
      <c r="B34" s="10" t="s">
        <v>44</v>
      </c>
      <c r="C34" s="62">
        <v>1078317</v>
      </c>
      <c r="D34" s="60">
        <v>0.17949999999999999</v>
      </c>
      <c r="E34" s="60">
        <v>2.6599999999999999E-2</v>
      </c>
      <c r="F34" s="62">
        <v>80027</v>
      </c>
      <c r="G34" s="60">
        <v>0.1275</v>
      </c>
      <c r="H34" s="60">
        <v>7.7899999999999997E-2</v>
      </c>
      <c r="I34" s="62">
        <v>163006</v>
      </c>
      <c r="J34" s="60">
        <v>0.14169999999999999</v>
      </c>
      <c r="K34" s="60">
        <v>6.6199999999999995E-2</v>
      </c>
      <c r="L34" s="62">
        <v>204326</v>
      </c>
      <c r="M34" s="60">
        <v>0.17979999999999999</v>
      </c>
      <c r="N34" s="60">
        <v>6.7400000000000002E-2</v>
      </c>
      <c r="O34" s="62">
        <v>291021</v>
      </c>
      <c r="P34" s="60">
        <v>0.19789999999999999</v>
      </c>
      <c r="Q34" s="60">
        <v>5.9299999999999999E-2</v>
      </c>
      <c r="R34" s="62">
        <v>222663</v>
      </c>
      <c r="S34" s="60">
        <v>0.20269999999999999</v>
      </c>
      <c r="T34" s="60">
        <v>5.0999999999999997E-2</v>
      </c>
      <c r="U34" s="62">
        <v>117274</v>
      </c>
      <c r="V34" s="60">
        <v>0.22289999999999999</v>
      </c>
      <c r="W34" s="61">
        <v>5.9799999999999999E-2</v>
      </c>
    </row>
    <row r="35" spans="2:23" s="12" customFormat="1" ht="14.25" x14ac:dyDescent="0.3">
      <c r="B35" s="10" t="s">
        <v>45</v>
      </c>
      <c r="C35" s="62">
        <v>586424</v>
      </c>
      <c r="D35" s="60">
        <v>9.7600000000000006E-2</v>
      </c>
      <c r="E35" s="60">
        <v>3.6900000000000002E-2</v>
      </c>
      <c r="F35" s="62">
        <v>125029</v>
      </c>
      <c r="G35" s="60">
        <v>0.1993</v>
      </c>
      <c r="H35" s="60">
        <v>6.0699999999999997E-2</v>
      </c>
      <c r="I35" s="62">
        <v>139438</v>
      </c>
      <c r="J35" s="60">
        <v>0.1212</v>
      </c>
      <c r="K35" s="60">
        <v>7.85E-2</v>
      </c>
      <c r="L35" s="62">
        <v>93017</v>
      </c>
      <c r="M35" s="60">
        <v>8.1900000000000001E-2</v>
      </c>
      <c r="N35" s="60">
        <v>0.10390000000000001</v>
      </c>
      <c r="O35" s="62">
        <v>106258</v>
      </c>
      <c r="P35" s="60">
        <v>7.2300000000000003E-2</v>
      </c>
      <c r="Q35" s="60">
        <v>0.1014</v>
      </c>
      <c r="R35" s="62">
        <v>83182</v>
      </c>
      <c r="S35" s="60">
        <v>7.5700000000000003E-2</v>
      </c>
      <c r="T35" s="60">
        <v>9.6799999999999997E-2</v>
      </c>
      <c r="U35" s="62">
        <v>39499</v>
      </c>
      <c r="V35" s="60">
        <v>7.51E-2</v>
      </c>
      <c r="W35" s="61">
        <v>0.1007</v>
      </c>
    </row>
    <row r="36" spans="2:23" s="12" customFormat="1" ht="14.25" x14ac:dyDescent="0.3">
      <c r="B36" s="10" t="s">
        <v>46</v>
      </c>
      <c r="C36" s="62">
        <v>356456</v>
      </c>
      <c r="D36" s="60">
        <v>5.9299999999999999E-2</v>
      </c>
      <c r="E36" s="60">
        <v>5.2600000000000001E-2</v>
      </c>
      <c r="F36" s="62">
        <v>38757</v>
      </c>
      <c r="G36" s="60">
        <v>6.1800000000000001E-2</v>
      </c>
      <c r="H36" s="60">
        <v>0.11169999999999999</v>
      </c>
      <c r="I36" s="62">
        <v>88846</v>
      </c>
      <c r="J36" s="60">
        <v>7.7200000000000005E-2</v>
      </c>
      <c r="K36" s="60">
        <v>0.1022</v>
      </c>
      <c r="L36" s="62">
        <v>88534</v>
      </c>
      <c r="M36" s="60">
        <v>7.7899999999999997E-2</v>
      </c>
      <c r="N36" s="60">
        <v>0.106</v>
      </c>
      <c r="O36" s="62">
        <v>80336</v>
      </c>
      <c r="P36" s="60">
        <v>5.4600000000000003E-2</v>
      </c>
      <c r="Q36" s="60">
        <v>0.1343</v>
      </c>
      <c r="R36" s="62">
        <v>45290</v>
      </c>
      <c r="S36" s="60">
        <v>4.1200000000000001E-2</v>
      </c>
      <c r="T36" s="60">
        <v>0.13919999999999999</v>
      </c>
      <c r="U36" s="62">
        <v>14694</v>
      </c>
      <c r="V36" s="60">
        <v>2.7900000000000001E-2</v>
      </c>
      <c r="W36" s="61">
        <v>0.16020000000000001</v>
      </c>
    </row>
    <row r="37" spans="2:23" s="12" customFormat="1" ht="14.25" x14ac:dyDescent="0.3">
      <c r="B37" s="10" t="s">
        <v>47</v>
      </c>
      <c r="C37" s="62">
        <v>525285</v>
      </c>
      <c r="D37" s="60">
        <v>8.7400000000000005E-2</v>
      </c>
      <c r="E37" s="60">
        <v>3.9600000000000003E-2</v>
      </c>
      <c r="F37" s="62">
        <v>50494</v>
      </c>
      <c r="G37" s="60">
        <v>8.0500000000000002E-2</v>
      </c>
      <c r="H37" s="60">
        <v>9.9400000000000002E-2</v>
      </c>
      <c r="I37" s="62">
        <v>96603</v>
      </c>
      <c r="J37" s="60">
        <v>8.4000000000000005E-2</v>
      </c>
      <c r="K37" s="60">
        <v>0.1012</v>
      </c>
      <c r="L37" s="62">
        <v>112062</v>
      </c>
      <c r="M37" s="60">
        <v>9.8599999999999993E-2</v>
      </c>
      <c r="N37" s="60">
        <v>8.9599999999999999E-2</v>
      </c>
      <c r="O37" s="62">
        <v>131586</v>
      </c>
      <c r="P37" s="60">
        <v>8.9499999999999996E-2</v>
      </c>
      <c r="Q37" s="60">
        <v>8.7900000000000006E-2</v>
      </c>
      <c r="R37" s="62">
        <v>94414</v>
      </c>
      <c r="S37" s="60">
        <v>8.5999999999999993E-2</v>
      </c>
      <c r="T37" s="60">
        <v>8.14E-2</v>
      </c>
      <c r="U37" s="62">
        <v>40126</v>
      </c>
      <c r="V37" s="60">
        <v>7.6300000000000007E-2</v>
      </c>
      <c r="W37" s="61">
        <v>0.10539999999999999</v>
      </c>
    </row>
    <row r="38" spans="2:23" s="12" customFormat="1" ht="14.25" x14ac:dyDescent="0.3">
      <c r="B38" s="10" t="s">
        <v>48</v>
      </c>
      <c r="C38" s="62">
        <v>379417</v>
      </c>
      <c r="D38" s="60">
        <v>6.3100000000000003E-2</v>
      </c>
      <c r="E38" s="60">
        <v>4.4200000000000003E-2</v>
      </c>
      <c r="F38" s="62">
        <v>33282</v>
      </c>
      <c r="G38" s="60">
        <v>5.2999999999999999E-2</v>
      </c>
      <c r="H38" s="60">
        <v>0.11940000000000001</v>
      </c>
      <c r="I38" s="62">
        <v>68194</v>
      </c>
      <c r="J38" s="60">
        <v>5.9299999999999999E-2</v>
      </c>
      <c r="K38" s="60">
        <v>0.1134</v>
      </c>
      <c r="L38" s="62">
        <v>61832</v>
      </c>
      <c r="M38" s="60">
        <v>5.4399999999999997E-2</v>
      </c>
      <c r="N38" s="60">
        <v>0.11310000000000001</v>
      </c>
      <c r="O38" s="62">
        <v>98511</v>
      </c>
      <c r="P38" s="60">
        <v>6.7000000000000004E-2</v>
      </c>
      <c r="Q38" s="60">
        <v>9.4799999999999995E-2</v>
      </c>
      <c r="R38" s="62">
        <v>79057</v>
      </c>
      <c r="S38" s="60">
        <v>7.1999999999999995E-2</v>
      </c>
      <c r="T38" s="60">
        <v>9.5699999999999993E-2</v>
      </c>
      <c r="U38" s="62">
        <v>38540</v>
      </c>
      <c r="V38" s="60">
        <v>7.3300000000000004E-2</v>
      </c>
      <c r="W38" s="61">
        <v>9.2299999999999993E-2</v>
      </c>
    </row>
    <row r="39" spans="2:23" s="12" customFormat="1" ht="15" thickBot="1" x14ac:dyDescent="0.35">
      <c r="B39" s="63" t="s">
        <v>17</v>
      </c>
      <c r="C39" s="64">
        <v>579504</v>
      </c>
      <c r="D39" s="65">
        <v>9.64E-2</v>
      </c>
      <c r="E39" s="65">
        <v>3.32E-2</v>
      </c>
      <c r="F39" s="64">
        <v>75307</v>
      </c>
      <c r="G39" s="65">
        <v>0.12</v>
      </c>
      <c r="H39" s="65">
        <v>8.0199999999999994E-2</v>
      </c>
      <c r="I39" s="64">
        <v>109690</v>
      </c>
      <c r="J39" s="65">
        <v>9.5399999999999999E-2</v>
      </c>
      <c r="K39" s="65">
        <v>8.2600000000000007E-2</v>
      </c>
      <c r="L39" s="64">
        <v>104490</v>
      </c>
      <c r="M39" s="65">
        <v>9.1999999999999998E-2</v>
      </c>
      <c r="N39" s="65">
        <v>8.2799999999999999E-2</v>
      </c>
      <c r="O39" s="64">
        <v>128489</v>
      </c>
      <c r="P39" s="65">
        <v>8.7400000000000005E-2</v>
      </c>
      <c r="Q39" s="65">
        <v>0.08</v>
      </c>
      <c r="R39" s="64">
        <v>105253</v>
      </c>
      <c r="S39" s="65">
        <v>9.5799999999999996E-2</v>
      </c>
      <c r="T39" s="65">
        <v>7.0800000000000002E-2</v>
      </c>
      <c r="U39" s="64">
        <v>56275</v>
      </c>
      <c r="V39" s="65">
        <v>0.107</v>
      </c>
      <c r="W39" s="66">
        <v>6.9699999999999998E-2</v>
      </c>
    </row>
    <row r="40" spans="2:23" s="12" customFormat="1" ht="15" thickTop="1" x14ac:dyDescent="0.3">
      <c r="B40" s="107" t="s">
        <v>18</v>
      </c>
    </row>
    <row r="41" spans="2:23" s="52" customFormat="1" ht="12" x14ac:dyDescent="0.2">
      <c r="B41" s="67"/>
      <c r="C41" s="68"/>
      <c r="D41" s="68"/>
      <c r="E41" s="68"/>
      <c r="F41" s="68"/>
      <c r="G41" s="68"/>
      <c r="H41" s="68"/>
      <c r="I41" s="68"/>
      <c r="J41" s="68"/>
      <c r="K41" s="68"/>
      <c r="L41" s="68"/>
      <c r="M41" s="68"/>
      <c r="N41" s="68"/>
      <c r="O41" s="68"/>
      <c r="P41" s="68"/>
      <c r="Q41" s="68"/>
      <c r="R41" s="68"/>
      <c r="S41" s="68"/>
      <c r="T41" s="68"/>
      <c r="U41" s="68"/>
      <c r="V41" s="68"/>
      <c r="W41" s="68"/>
    </row>
    <row r="42" spans="2:23" s="52" customFormat="1" ht="12" x14ac:dyDescent="0.2">
      <c r="B42" s="67"/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</row>
    <row r="43" spans="2:23" s="52" customFormat="1" ht="12" x14ac:dyDescent="0.2">
      <c r="B43" s="69"/>
    </row>
    <row r="44" spans="2:23" s="52" customFormat="1" ht="15" x14ac:dyDescent="0.2">
      <c r="B44" s="70"/>
    </row>
    <row r="45" spans="2:23" s="52" customFormat="1" ht="12" x14ac:dyDescent="0.2">
      <c r="B45" s="58"/>
    </row>
    <row r="46" spans="2:23" s="52" customFormat="1" ht="16.5" thickBot="1" x14ac:dyDescent="0.25">
      <c r="B46" s="9" t="s">
        <v>9</v>
      </c>
      <c r="C46" s="7" t="s">
        <v>61</v>
      </c>
      <c r="D46" s="7"/>
      <c r="E46" s="7"/>
    </row>
    <row r="47" spans="2:23" s="52" customFormat="1" ht="12.75" thickBot="1" x14ac:dyDescent="0.25">
      <c r="B47" s="58"/>
    </row>
    <row r="48" spans="2:23" s="12" customFormat="1" ht="15" thickTop="1" x14ac:dyDescent="0.3">
      <c r="B48" s="131"/>
      <c r="C48" s="133" t="s">
        <v>1</v>
      </c>
      <c r="D48" s="128"/>
      <c r="E48" s="128"/>
      <c r="F48" s="128" t="s">
        <v>53</v>
      </c>
      <c r="G48" s="128"/>
      <c r="H48" s="128"/>
      <c r="I48" s="128" t="s">
        <v>54</v>
      </c>
      <c r="J48" s="128"/>
      <c r="K48" s="128"/>
      <c r="L48" s="128" t="s">
        <v>55</v>
      </c>
      <c r="M48" s="128"/>
      <c r="N48" s="128"/>
      <c r="O48" s="128" t="s">
        <v>56</v>
      </c>
      <c r="P48" s="128"/>
      <c r="Q48" s="128"/>
      <c r="R48" s="128" t="s">
        <v>57</v>
      </c>
      <c r="S48" s="128"/>
      <c r="T48" s="128"/>
      <c r="U48" s="128" t="s">
        <v>8</v>
      </c>
      <c r="V48" s="128"/>
      <c r="W48" s="129"/>
    </row>
    <row r="49" spans="2:23" s="12" customFormat="1" ht="14.25" x14ac:dyDescent="0.3">
      <c r="B49" s="132"/>
      <c r="C49" s="43" t="s">
        <v>0</v>
      </c>
      <c r="D49" s="2" t="s">
        <v>58</v>
      </c>
      <c r="E49" s="2" t="s">
        <v>19</v>
      </c>
      <c r="F49" s="2" t="s">
        <v>0</v>
      </c>
      <c r="G49" s="2" t="s">
        <v>58</v>
      </c>
      <c r="H49" s="2" t="s">
        <v>19</v>
      </c>
      <c r="I49" s="2" t="s">
        <v>0</v>
      </c>
      <c r="J49" s="2" t="s">
        <v>58</v>
      </c>
      <c r="K49" s="2" t="s">
        <v>19</v>
      </c>
      <c r="L49" s="2" t="s">
        <v>0</v>
      </c>
      <c r="M49" s="2" t="s">
        <v>58</v>
      </c>
      <c r="N49" s="2" t="s">
        <v>19</v>
      </c>
      <c r="O49" s="2" t="s">
        <v>0</v>
      </c>
      <c r="P49" s="2" t="s">
        <v>58</v>
      </c>
      <c r="Q49" s="2" t="s">
        <v>19</v>
      </c>
      <c r="R49" s="2" t="s">
        <v>0</v>
      </c>
      <c r="S49" s="2" t="s">
        <v>58</v>
      </c>
      <c r="T49" s="2" t="s">
        <v>19</v>
      </c>
      <c r="U49" s="2" t="s">
        <v>0</v>
      </c>
      <c r="V49" s="2" t="s">
        <v>58</v>
      </c>
      <c r="W49" s="59" t="s">
        <v>19</v>
      </c>
    </row>
    <row r="50" spans="2:23" s="113" customFormat="1" x14ac:dyDescent="0.25">
      <c r="B50" s="10" t="s">
        <v>20</v>
      </c>
      <c r="C50" s="114">
        <v>6008776</v>
      </c>
      <c r="D50" s="115">
        <v>1</v>
      </c>
      <c r="E50" s="115">
        <v>0</v>
      </c>
      <c r="F50" s="114">
        <v>627419</v>
      </c>
      <c r="G50" s="115">
        <v>1</v>
      </c>
      <c r="H50" s="115">
        <v>0</v>
      </c>
      <c r="I50" s="114">
        <v>1150222</v>
      </c>
      <c r="J50" s="115">
        <v>1</v>
      </c>
      <c r="K50" s="115">
        <v>0</v>
      </c>
      <c r="L50" s="114">
        <v>1136147</v>
      </c>
      <c r="M50" s="115">
        <v>1</v>
      </c>
      <c r="N50" s="115">
        <v>0</v>
      </c>
      <c r="O50" s="114">
        <v>1470570</v>
      </c>
      <c r="P50" s="115">
        <v>1</v>
      </c>
      <c r="Q50" s="115">
        <v>0</v>
      </c>
      <c r="R50" s="114">
        <v>1098322</v>
      </c>
      <c r="S50" s="115">
        <v>1</v>
      </c>
      <c r="T50" s="115">
        <v>0</v>
      </c>
      <c r="U50" s="114">
        <v>526096</v>
      </c>
      <c r="V50" s="115">
        <v>1</v>
      </c>
      <c r="W50" s="116">
        <v>0</v>
      </c>
    </row>
    <row r="51" spans="2:23" s="12" customFormat="1" ht="14.25" x14ac:dyDescent="0.3">
      <c r="B51" s="10" t="s">
        <v>40</v>
      </c>
      <c r="C51" s="62">
        <v>208950</v>
      </c>
      <c r="D51" s="60">
        <v>3.4799999999999998E-2</v>
      </c>
      <c r="E51" s="60">
        <v>6.0699999999999997E-2</v>
      </c>
      <c r="F51" s="62">
        <v>22973</v>
      </c>
      <c r="G51" s="60">
        <v>3.6600000000000001E-2</v>
      </c>
      <c r="H51" s="60">
        <v>0.19939999999999999</v>
      </c>
      <c r="I51" s="62">
        <v>37555</v>
      </c>
      <c r="J51" s="60">
        <v>3.27E-2</v>
      </c>
      <c r="K51" s="60">
        <v>0.14069999999999999</v>
      </c>
      <c r="L51" s="62">
        <v>46831</v>
      </c>
      <c r="M51" s="60">
        <v>4.1200000000000001E-2</v>
      </c>
      <c r="N51" s="60">
        <v>0.13009999999999999</v>
      </c>
      <c r="O51" s="62">
        <v>50155</v>
      </c>
      <c r="P51" s="60">
        <v>3.4099999999999998E-2</v>
      </c>
      <c r="Q51" s="60">
        <v>0.13800000000000001</v>
      </c>
      <c r="R51" s="62">
        <v>32155</v>
      </c>
      <c r="S51" s="60">
        <v>2.93E-2</v>
      </c>
      <c r="T51" s="60">
        <v>0.1371</v>
      </c>
      <c r="U51" s="62">
        <v>19279</v>
      </c>
      <c r="V51" s="60">
        <v>3.6600000000000001E-2</v>
      </c>
      <c r="W51" s="61">
        <v>0.14410000000000001</v>
      </c>
    </row>
    <row r="52" spans="2:23" s="12" customFormat="1" ht="14.25" x14ac:dyDescent="0.3">
      <c r="B52" s="10" t="s">
        <v>41</v>
      </c>
      <c r="C52" s="62">
        <v>407782</v>
      </c>
      <c r="D52" s="60">
        <v>6.7900000000000002E-2</v>
      </c>
      <c r="E52" s="60">
        <v>4.7699999999999999E-2</v>
      </c>
      <c r="F52" s="62">
        <v>28861</v>
      </c>
      <c r="G52" s="60">
        <v>4.5999999999999999E-2</v>
      </c>
      <c r="H52" s="60">
        <v>0.14030000000000001</v>
      </c>
      <c r="I52" s="62">
        <v>72321</v>
      </c>
      <c r="J52" s="60">
        <v>6.2899999999999998E-2</v>
      </c>
      <c r="K52" s="60">
        <v>0.1076</v>
      </c>
      <c r="L52" s="62">
        <v>87313</v>
      </c>
      <c r="M52" s="60">
        <v>7.6899999999999996E-2</v>
      </c>
      <c r="N52" s="60">
        <v>9.9199999999999997E-2</v>
      </c>
      <c r="O52" s="62">
        <v>114467</v>
      </c>
      <c r="P52" s="60">
        <v>7.7799999999999994E-2</v>
      </c>
      <c r="Q52" s="60">
        <v>0.10929999999999999</v>
      </c>
      <c r="R52" s="62">
        <v>74476</v>
      </c>
      <c r="S52" s="60">
        <v>6.7799999999999999E-2</v>
      </c>
      <c r="T52" s="60">
        <v>0.10150000000000001</v>
      </c>
      <c r="U52" s="62">
        <v>30343</v>
      </c>
      <c r="V52" s="60">
        <v>5.7700000000000001E-2</v>
      </c>
      <c r="W52" s="61">
        <v>0.1145</v>
      </c>
    </row>
    <row r="53" spans="2:23" s="12" customFormat="1" ht="14.25" x14ac:dyDescent="0.3">
      <c r="B53" s="10" t="s">
        <v>42</v>
      </c>
      <c r="C53" s="62">
        <v>502200</v>
      </c>
      <c r="D53" s="60">
        <v>8.3599999999999994E-2</v>
      </c>
      <c r="E53" s="60">
        <v>4.0599999999999997E-2</v>
      </c>
      <c r="F53" s="62">
        <v>29642</v>
      </c>
      <c r="G53" s="60">
        <v>4.7199999999999999E-2</v>
      </c>
      <c r="H53" s="60">
        <v>0.13320000000000001</v>
      </c>
      <c r="I53" s="62">
        <v>88908</v>
      </c>
      <c r="J53" s="60">
        <v>7.7299999999999994E-2</v>
      </c>
      <c r="K53" s="60">
        <v>0.10249999999999999</v>
      </c>
      <c r="L53" s="62">
        <v>103673</v>
      </c>
      <c r="M53" s="60">
        <v>9.1300000000000006E-2</v>
      </c>
      <c r="N53" s="60">
        <v>0.1016</v>
      </c>
      <c r="O53" s="62">
        <v>122986</v>
      </c>
      <c r="P53" s="60">
        <v>8.3599999999999994E-2</v>
      </c>
      <c r="Q53" s="60">
        <v>8.48E-2</v>
      </c>
      <c r="R53" s="62">
        <v>112497</v>
      </c>
      <c r="S53" s="60">
        <v>0.1024</v>
      </c>
      <c r="T53" s="60">
        <v>8.1199999999999994E-2</v>
      </c>
      <c r="U53" s="62">
        <v>44494</v>
      </c>
      <c r="V53" s="60">
        <v>8.4599999999999995E-2</v>
      </c>
      <c r="W53" s="61">
        <v>8.3500000000000005E-2</v>
      </c>
    </row>
    <row r="54" spans="2:23" s="12" customFormat="1" ht="14.25" x14ac:dyDescent="0.3">
      <c r="B54" s="10" t="s">
        <v>43</v>
      </c>
      <c r="C54" s="62">
        <v>1036788</v>
      </c>
      <c r="D54" s="60">
        <v>0.17249999999999999</v>
      </c>
      <c r="E54" s="60">
        <v>2.5999999999999999E-2</v>
      </c>
      <c r="F54" s="62">
        <v>123622</v>
      </c>
      <c r="G54" s="60">
        <v>0.19700000000000001</v>
      </c>
      <c r="H54" s="60">
        <v>6.54E-2</v>
      </c>
      <c r="I54" s="62">
        <v>224131</v>
      </c>
      <c r="J54" s="60">
        <v>0.19489999999999999</v>
      </c>
      <c r="K54" s="60">
        <v>5.8799999999999998E-2</v>
      </c>
      <c r="L54" s="62">
        <v>170823</v>
      </c>
      <c r="M54" s="60">
        <v>0.15040000000000001</v>
      </c>
      <c r="N54" s="60">
        <v>6.59E-2</v>
      </c>
      <c r="O54" s="62">
        <v>262205</v>
      </c>
      <c r="P54" s="60">
        <v>0.17829999999999999</v>
      </c>
      <c r="Q54" s="60">
        <v>5.8400000000000001E-2</v>
      </c>
      <c r="R54" s="62">
        <v>177882</v>
      </c>
      <c r="S54" s="60">
        <v>0.16200000000000001</v>
      </c>
      <c r="T54" s="60">
        <v>5.7299999999999997E-2</v>
      </c>
      <c r="U54" s="62">
        <v>78124</v>
      </c>
      <c r="V54" s="60">
        <v>0.14849999999999999</v>
      </c>
      <c r="W54" s="61">
        <v>6.4799999999999996E-2</v>
      </c>
    </row>
    <row r="55" spans="2:23" s="12" customFormat="1" ht="14.25" x14ac:dyDescent="0.3">
      <c r="B55" s="10" t="s">
        <v>44</v>
      </c>
      <c r="C55" s="62">
        <v>860700</v>
      </c>
      <c r="D55" s="60">
        <v>0.14319999999999999</v>
      </c>
      <c r="E55" s="60">
        <v>2.98E-2</v>
      </c>
      <c r="F55" s="62">
        <v>56337</v>
      </c>
      <c r="G55" s="60">
        <v>8.9800000000000005E-2</v>
      </c>
      <c r="H55" s="60">
        <v>9.6199999999999994E-2</v>
      </c>
      <c r="I55" s="62">
        <v>133308</v>
      </c>
      <c r="J55" s="60">
        <v>0.1159</v>
      </c>
      <c r="K55" s="60">
        <v>7.46E-2</v>
      </c>
      <c r="L55" s="62">
        <v>167724</v>
      </c>
      <c r="M55" s="60">
        <v>0.14760000000000001</v>
      </c>
      <c r="N55" s="60">
        <v>7.6100000000000001E-2</v>
      </c>
      <c r="O55" s="62">
        <v>227904</v>
      </c>
      <c r="P55" s="60">
        <v>0.155</v>
      </c>
      <c r="Q55" s="60">
        <v>6.3899999999999998E-2</v>
      </c>
      <c r="R55" s="62">
        <v>175410</v>
      </c>
      <c r="S55" s="60">
        <v>0.15970000000000001</v>
      </c>
      <c r="T55" s="60">
        <v>6.0100000000000001E-2</v>
      </c>
      <c r="U55" s="62">
        <v>100017</v>
      </c>
      <c r="V55" s="60">
        <v>0.19009999999999999</v>
      </c>
      <c r="W55" s="61">
        <v>6.6400000000000001E-2</v>
      </c>
    </row>
    <row r="56" spans="2:23" s="12" customFormat="1" ht="14.25" x14ac:dyDescent="0.3">
      <c r="B56" s="10" t="s">
        <v>45</v>
      </c>
      <c r="C56" s="62">
        <v>753820</v>
      </c>
      <c r="D56" s="60">
        <v>0.1255</v>
      </c>
      <c r="E56" s="60">
        <v>3.3300000000000003E-2</v>
      </c>
      <c r="F56" s="62">
        <v>137911</v>
      </c>
      <c r="G56" s="60">
        <v>0.2198</v>
      </c>
      <c r="H56" s="60">
        <v>5.6000000000000001E-2</v>
      </c>
      <c r="I56" s="62">
        <v>163095</v>
      </c>
      <c r="J56" s="60">
        <v>0.14180000000000001</v>
      </c>
      <c r="K56" s="60">
        <v>7.0300000000000001E-2</v>
      </c>
      <c r="L56" s="62">
        <v>127775</v>
      </c>
      <c r="M56" s="60">
        <v>0.1125</v>
      </c>
      <c r="N56" s="60">
        <v>8.4500000000000006E-2</v>
      </c>
      <c r="O56" s="62">
        <v>155356</v>
      </c>
      <c r="P56" s="60">
        <v>0.1056</v>
      </c>
      <c r="Q56" s="60">
        <v>9.2999999999999999E-2</v>
      </c>
      <c r="R56" s="62">
        <v>114471</v>
      </c>
      <c r="S56" s="60">
        <v>0.1042</v>
      </c>
      <c r="T56" s="60">
        <v>7.8399999999999997E-2</v>
      </c>
      <c r="U56" s="62">
        <v>55211</v>
      </c>
      <c r="V56" s="60">
        <v>0.10489999999999999</v>
      </c>
      <c r="W56" s="61">
        <v>0.10290000000000001</v>
      </c>
    </row>
    <row r="57" spans="2:23" s="12" customFormat="1" ht="14.25" x14ac:dyDescent="0.3">
      <c r="B57" s="10" t="s">
        <v>46</v>
      </c>
      <c r="C57" s="62">
        <v>421359</v>
      </c>
      <c r="D57" s="60">
        <v>7.0099999999999996E-2</v>
      </c>
      <c r="E57" s="60">
        <v>5.0099999999999999E-2</v>
      </c>
      <c r="F57" s="62">
        <v>34196</v>
      </c>
      <c r="G57" s="60">
        <v>5.45E-2</v>
      </c>
      <c r="H57" s="60">
        <v>0.1114</v>
      </c>
      <c r="I57" s="62">
        <v>96806</v>
      </c>
      <c r="J57" s="60">
        <v>8.4199999999999997E-2</v>
      </c>
      <c r="K57" s="60">
        <v>0.1056</v>
      </c>
      <c r="L57" s="62">
        <v>109254</v>
      </c>
      <c r="M57" s="60">
        <v>9.6199999999999994E-2</v>
      </c>
      <c r="N57" s="60">
        <v>9.7500000000000003E-2</v>
      </c>
      <c r="O57" s="62">
        <v>92644</v>
      </c>
      <c r="P57" s="60">
        <v>6.3E-2</v>
      </c>
      <c r="Q57" s="60">
        <v>0.1201</v>
      </c>
      <c r="R57" s="62">
        <v>64248</v>
      </c>
      <c r="S57" s="60">
        <v>5.8500000000000003E-2</v>
      </c>
      <c r="T57" s="60">
        <v>0.12770000000000001</v>
      </c>
      <c r="U57" s="62">
        <v>24210</v>
      </c>
      <c r="V57" s="60">
        <v>4.5999999999999999E-2</v>
      </c>
      <c r="W57" s="61">
        <v>0.19500000000000001</v>
      </c>
    </row>
    <row r="58" spans="2:23" s="12" customFormat="1" ht="14.25" x14ac:dyDescent="0.3">
      <c r="B58" s="10" t="s">
        <v>47</v>
      </c>
      <c r="C58" s="62">
        <v>649875</v>
      </c>
      <c r="D58" s="60">
        <v>0.1082</v>
      </c>
      <c r="E58" s="60">
        <v>3.5099999999999999E-2</v>
      </c>
      <c r="F58" s="62">
        <v>66398</v>
      </c>
      <c r="G58" s="60">
        <v>0.10580000000000001</v>
      </c>
      <c r="H58" s="60">
        <v>8.7400000000000005E-2</v>
      </c>
      <c r="I58" s="62">
        <v>121614</v>
      </c>
      <c r="J58" s="60">
        <v>0.1057</v>
      </c>
      <c r="K58" s="60">
        <v>8.72E-2</v>
      </c>
      <c r="L58" s="62">
        <v>131508</v>
      </c>
      <c r="M58" s="60">
        <v>0.1157</v>
      </c>
      <c r="N58" s="60">
        <v>7.9299999999999995E-2</v>
      </c>
      <c r="O58" s="62">
        <v>166259</v>
      </c>
      <c r="P58" s="60">
        <v>0.11310000000000001</v>
      </c>
      <c r="Q58" s="60">
        <v>7.7299999999999994E-2</v>
      </c>
      <c r="R58" s="62">
        <v>111893</v>
      </c>
      <c r="S58" s="60">
        <v>0.1019</v>
      </c>
      <c r="T58" s="60">
        <v>7.3700000000000002E-2</v>
      </c>
      <c r="U58" s="62">
        <v>52203</v>
      </c>
      <c r="V58" s="60">
        <v>9.9199999999999997E-2</v>
      </c>
      <c r="W58" s="61">
        <v>0.1103</v>
      </c>
    </row>
    <row r="59" spans="2:23" s="12" customFormat="1" ht="14.25" x14ac:dyDescent="0.3">
      <c r="B59" s="10" t="s">
        <v>48</v>
      </c>
      <c r="C59" s="62">
        <v>447747</v>
      </c>
      <c r="D59" s="60">
        <v>7.4499999999999997E-2</v>
      </c>
      <c r="E59" s="60">
        <v>4.1200000000000001E-2</v>
      </c>
      <c r="F59" s="62">
        <v>37466</v>
      </c>
      <c r="G59" s="60">
        <v>5.9700000000000003E-2</v>
      </c>
      <c r="H59" s="60">
        <v>0.1111</v>
      </c>
      <c r="I59" s="62">
        <v>84880</v>
      </c>
      <c r="J59" s="60">
        <v>7.3800000000000004E-2</v>
      </c>
      <c r="K59" s="60">
        <v>0.1021</v>
      </c>
      <c r="L59" s="62">
        <v>67346</v>
      </c>
      <c r="M59" s="60">
        <v>5.9299999999999999E-2</v>
      </c>
      <c r="N59" s="60">
        <v>0.10299999999999999</v>
      </c>
      <c r="O59" s="62">
        <v>116376</v>
      </c>
      <c r="P59" s="60">
        <v>7.9100000000000004E-2</v>
      </c>
      <c r="Q59" s="60">
        <v>9.1899999999999996E-2</v>
      </c>
      <c r="R59" s="62">
        <v>96398</v>
      </c>
      <c r="S59" s="60">
        <v>8.7800000000000003E-2</v>
      </c>
      <c r="T59" s="60">
        <v>8.7300000000000003E-2</v>
      </c>
      <c r="U59" s="62">
        <v>45282</v>
      </c>
      <c r="V59" s="60">
        <v>8.6099999999999996E-2</v>
      </c>
      <c r="W59" s="61">
        <v>8.5500000000000007E-2</v>
      </c>
    </row>
    <row r="60" spans="2:23" s="12" customFormat="1" ht="15" thickBot="1" x14ac:dyDescent="0.35">
      <c r="B60" s="63" t="s">
        <v>17</v>
      </c>
      <c r="C60" s="64">
        <v>719555</v>
      </c>
      <c r="D60" s="65">
        <v>0.1198</v>
      </c>
      <c r="E60" s="65">
        <v>2.9499999999999998E-2</v>
      </c>
      <c r="F60" s="64">
        <v>90012</v>
      </c>
      <c r="G60" s="65">
        <v>0.14349999999999999</v>
      </c>
      <c r="H60" s="65">
        <v>7.7399999999999997E-2</v>
      </c>
      <c r="I60" s="64">
        <v>127604</v>
      </c>
      <c r="J60" s="65">
        <v>0.1109</v>
      </c>
      <c r="K60" s="65">
        <v>7.5800000000000006E-2</v>
      </c>
      <c r="L60" s="64">
        <v>123899</v>
      </c>
      <c r="M60" s="65">
        <v>0.1091</v>
      </c>
      <c r="N60" s="65">
        <v>7.51E-2</v>
      </c>
      <c r="O60" s="64">
        <v>162217</v>
      </c>
      <c r="P60" s="65">
        <v>0.1103</v>
      </c>
      <c r="Q60" s="65">
        <v>6.9099999999999995E-2</v>
      </c>
      <c r="R60" s="64">
        <v>138892</v>
      </c>
      <c r="S60" s="65">
        <v>0.1265</v>
      </c>
      <c r="T60" s="65">
        <v>6.1899999999999997E-2</v>
      </c>
      <c r="U60" s="64">
        <v>76932</v>
      </c>
      <c r="V60" s="65">
        <v>0.1462</v>
      </c>
      <c r="W60" s="66">
        <v>6.1699999999999998E-2</v>
      </c>
    </row>
    <row r="61" spans="2:23" s="12" customFormat="1" ht="15" thickTop="1" x14ac:dyDescent="0.3">
      <c r="B61" s="107" t="s">
        <v>18</v>
      </c>
    </row>
  </sheetData>
  <mergeCells count="24">
    <mergeCell ref="O27:Q27"/>
    <mergeCell ref="R27:T27"/>
    <mergeCell ref="U27:W27"/>
    <mergeCell ref="B48:B49"/>
    <mergeCell ref="C48:E48"/>
    <mergeCell ref="F48:H48"/>
    <mergeCell ref="I48:K48"/>
    <mergeCell ref="L48:N48"/>
    <mergeCell ref="O48:Q48"/>
    <mergeCell ref="R48:T48"/>
    <mergeCell ref="U48:W48"/>
    <mergeCell ref="B27:B28"/>
    <mergeCell ref="C27:E27"/>
    <mergeCell ref="F27:H27"/>
    <mergeCell ref="I27:K27"/>
    <mergeCell ref="L27:N27"/>
    <mergeCell ref="O6:Q6"/>
    <mergeCell ref="R6:T6"/>
    <mergeCell ref="U6:W6"/>
    <mergeCell ref="B6:B7"/>
    <mergeCell ref="C6:E6"/>
    <mergeCell ref="F6:H6"/>
    <mergeCell ref="I6:K6"/>
    <mergeCell ref="L6:N6"/>
  </mergeCells>
  <pageMargins left="0.7" right="0.7" top="0.75" bottom="0.75" header="0.3" footer="0.3"/>
  <pageSetup orientation="portrait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61"/>
  <sheetViews>
    <sheetView showGridLines="0" workbookViewId="0">
      <selection activeCell="B1" sqref="B1"/>
    </sheetView>
  </sheetViews>
  <sheetFormatPr baseColWidth="10" defaultRowHeight="13.5" x14ac:dyDescent="0.3"/>
  <cols>
    <col min="1" max="1" width="3.140625" style="1" customWidth="1"/>
    <col min="2" max="2" width="30.140625" style="4" customWidth="1"/>
    <col min="3" max="6" width="10.7109375" style="3" customWidth="1"/>
    <col min="7" max="9" width="10.7109375" style="1" customWidth="1"/>
    <col min="10" max="16384" width="11.42578125" style="1"/>
  </cols>
  <sheetData>
    <row r="1" spans="2:11" x14ac:dyDescent="0.3">
      <c r="C1" s="6"/>
    </row>
    <row r="2" spans="2:11" x14ac:dyDescent="0.3">
      <c r="C2" s="5"/>
    </row>
    <row r="3" spans="2:11" ht="15.75" x14ac:dyDescent="0.3">
      <c r="B3" s="8"/>
      <c r="D3" s="1"/>
      <c r="E3" s="1"/>
      <c r="F3" s="1"/>
    </row>
    <row r="4" spans="2:11" s="52" customFormat="1" ht="13.5" customHeight="1" thickBot="1" x14ac:dyDescent="0.25">
      <c r="B4" s="71" t="s">
        <v>59</v>
      </c>
      <c r="C4" s="38" t="s">
        <v>49</v>
      </c>
      <c r="D4" s="38"/>
      <c r="E4" s="38"/>
      <c r="F4" s="38"/>
      <c r="G4" s="38"/>
      <c r="H4" s="38"/>
      <c r="I4" s="38"/>
      <c r="J4" s="38"/>
      <c r="K4" s="38"/>
    </row>
    <row r="5" spans="2:11" s="52" customFormat="1" ht="13.5" customHeight="1" thickBot="1" x14ac:dyDescent="0.25">
      <c r="B5" s="58"/>
      <c r="F5" s="72"/>
      <c r="G5" s="73"/>
      <c r="H5" s="73"/>
      <c r="I5" s="72"/>
      <c r="J5" s="73"/>
      <c r="K5" s="73"/>
    </row>
    <row r="6" spans="2:11" s="12" customFormat="1" ht="13.5" customHeight="1" thickTop="1" x14ac:dyDescent="0.3">
      <c r="B6" s="134"/>
      <c r="C6" s="136" t="s">
        <v>1</v>
      </c>
      <c r="D6" s="137"/>
      <c r="E6" s="138"/>
      <c r="F6" s="139" t="s">
        <v>10</v>
      </c>
      <c r="G6" s="140"/>
      <c r="H6" s="141"/>
      <c r="I6" s="142" t="s">
        <v>11</v>
      </c>
      <c r="J6" s="140"/>
      <c r="K6" s="141"/>
    </row>
    <row r="7" spans="2:11" s="12" customFormat="1" ht="13.5" customHeight="1" x14ac:dyDescent="0.3">
      <c r="B7" s="135"/>
      <c r="C7" s="117" t="s">
        <v>0</v>
      </c>
      <c r="D7" s="117" t="s">
        <v>2</v>
      </c>
      <c r="E7" s="118" t="s">
        <v>19</v>
      </c>
      <c r="F7" s="117" t="s">
        <v>0</v>
      </c>
      <c r="G7" s="117" t="s">
        <v>2</v>
      </c>
      <c r="H7" s="117" t="s">
        <v>19</v>
      </c>
      <c r="I7" s="117" t="s">
        <v>0</v>
      </c>
      <c r="J7" s="117" t="s">
        <v>2</v>
      </c>
      <c r="K7" s="117" t="s">
        <v>19</v>
      </c>
    </row>
    <row r="8" spans="2:11" s="113" customFormat="1" ht="13.5" customHeight="1" x14ac:dyDescent="0.25">
      <c r="B8" s="119" t="s">
        <v>20</v>
      </c>
      <c r="C8" s="112">
        <v>6008776</v>
      </c>
      <c r="D8" s="94">
        <v>1</v>
      </c>
      <c r="E8" s="111">
        <v>0</v>
      </c>
      <c r="F8" s="112">
        <v>2856007</v>
      </c>
      <c r="G8" s="95">
        <v>1</v>
      </c>
      <c r="H8" s="95">
        <v>0</v>
      </c>
      <c r="I8" s="96">
        <v>3152769</v>
      </c>
      <c r="J8" s="95">
        <v>1</v>
      </c>
      <c r="K8" s="95">
        <v>0</v>
      </c>
    </row>
    <row r="9" spans="2:11" s="12" customFormat="1" ht="13.5" customHeight="1" x14ac:dyDescent="0.3">
      <c r="B9" s="119" t="s">
        <v>40</v>
      </c>
      <c r="C9" s="106">
        <v>368570</v>
      </c>
      <c r="D9" s="86">
        <v>6.13E-2</v>
      </c>
      <c r="E9" s="105">
        <v>5.0299999999999997E-2</v>
      </c>
      <c r="F9" s="106">
        <v>166847</v>
      </c>
      <c r="G9" s="87">
        <v>5.8400000000000001E-2</v>
      </c>
      <c r="H9" s="87">
        <v>7.0400000000000004E-2</v>
      </c>
      <c r="I9" s="88">
        <v>201723</v>
      </c>
      <c r="J9" s="87">
        <v>6.4000000000000001E-2</v>
      </c>
      <c r="K9" s="87">
        <v>7.1099999999999997E-2</v>
      </c>
    </row>
    <row r="10" spans="2:11" s="12" customFormat="1" ht="13.5" customHeight="1" x14ac:dyDescent="0.3">
      <c r="B10" s="119" t="s">
        <v>41</v>
      </c>
      <c r="C10" s="106">
        <v>951571</v>
      </c>
      <c r="D10" s="86">
        <v>0.15840000000000001</v>
      </c>
      <c r="E10" s="105">
        <v>2.8400000000000002E-2</v>
      </c>
      <c r="F10" s="106">
        <v>533156</v>
      </c>
      <c r="G10" s="87">
        <v>0.1867</v>
      </c>
      <c r="H10" s="87">
        <v>3.5900000000000001E-2</v>
      </c>
      <c r="I10" s="88">
        <v>418415</v>
      </c>
      <c r="J10" s="87">
        <v>0.13270000000000001</v>
      </c>
      <c r="K10" s="87">
        <v>4.5600000000000002E-2</v>
      </c>
    </row>
    <row r="11" spans="2:11" s="12" customFormat="1" ht="13.5" customHeight="1" x14ac:dyDescent="0.3">
      <c r="B11" s="119" t="s">
        <v>42</v>
      </c>
      <c r="C11" s="106">
        <v>950173</v>
      </c>
      <c r="D11" s="86">
        <v>0.15809999999999999</v>
      </c>
      <c r="E11" s="105">
        <v>2.76E-2</v>
      </c>
      <c r="F11" s="106">
        <v>496928</v>
      </c>
      <c r="G11" s="87">
        <v>0.17399999999999999</v>
      </c>
      <c r="H11" s="87">
        <v>3.8300000000000001E-2</v>
      </c>
      <c r="I11" s="88">
        <v>453245</v>
      </c>
      <c r="J11" s="87">
        <v>0.14380000000000001</v>
      </c>
      <c r="K11" s="87">
        <v>3.9600000000000003E-2</v>
      </c>
    </row>
    <row r="12" spans="2:11" s="12" customFormat="1" ht="13.5" customHeight="1" x14ac:dyDescent="0.3">
      <c r="B12" s="119" t="s">
        <v>43</v>
      </c>
      <c r="C12" s="106">
        <v>537768</v>
      </c>
      <c r="D12" s="86">
        <v>8.9499999999999996E-2</v>
      </c>
      <c r="E12" s="105">
        <v>3.6700000000000003E-2</v>
      </c>
      <c r="F12" s="106">
        <v>228241</v>
      </c>
      <c r="G12" s="87">
        <v>7.9899999999999999E-2</v>
      </c>
      <c r="H12" s="87">
        <v>5.6000000000000001E-2</v>
      </c>
      <c r="I12" s="88">
        <v>309527</v>
      </c>
      <c r="J12" s="87">
        <v>9.8199999999999996E-2</v>
      </c>
      <c r="K12" s="87">
        <v>4.87E-2</v>
      </c>
    </row>
    <row r="13" spans="2:11" s="12" customFormat="1" ht="13.5" customHeight="1" x14ac:dyDescent="0.3">
      <c r="B13" s="119" t="s">
        <v>44</v>
      </c>
      <c r="C13" s="106">
        <v>1235727</v>
      </c>
      <c r="D13" s="86">
        <v>0.20569999999999999</v>
      </c>
      <c r="E13" s="105">
        <v>2.41E-2</v>
      </c>
      <c r="F13" s="106">
        <v>544754</v>
      </c>
      <c r="G13" s="87">
        <v>0.19070000000000001</v>
      </c>
      <c r="H13" s="87">
        <v>3.6900000000000002E-2</v>
      </c>
      <c r="I13" s="88">
        <v>690973</v>
      </c>
      <c r="J13" s="87">
        <v>0.21920000000000001</v>
      </c>
      <c r="K13" s="87">
        <v>3.1800000000000002E-2</v>
      </c>
    </row>
    <row r="14" spans="2:11" s="12" customFormat="1" ht="13.5" customHeight="1" x14ac:dyDescent="0.3">
      <c r="B14" s="119" t="s">
        <v>45</v>
      </c>
      <c r="C14" s="106">
        <v>349381</v>
      </c>
      <c r="D14" s="86">
        <v>5.8099999999999999E-2</v>
      </c>
      <c r="E14" s="105">
        <v>5.0500000000000003E-2</v>
      </c>
      <c r="F14" s="106">
        <v>158201</v>
      </c>
      <c r="G14" s="87">
        <v>5.5399999999999998E-2</v>
      </c>
      <c r="H14" s="87">
        <v>7.4099999999999999E-2</v>
      </c>
      <c r="I14" s="88">
        <v>191180</v>
      </c>
      <c r="J14" s="87">
        <v>6.0600000000000001E-2</v>
      </c>
      <c r="K14" s="87">
        <v>6.8900000000000003E-2</v>
      </c>
    </row>
    <row r="15" spans="2:11" s="12" customFormat="1" ht="13.5" customHeight="1" x14ac:dyDescent="0.3">
      <c r="B15" s="119" t="s">
        <v>46</v>
      </c>
      <c r="C15" s="106">
        <v>190188</v>
      </c>
      <c r="D15" s="86">
        <v>3.1699999999999999E-2</v>
      </c>
      <c r="E15" s="105">
        <v>8.0199999999999994E-2</v>
      </c>
      <c r="F15" s="106">
        <v>78622</v>
      </c>
      <c r="G15" s="87">
        <v>2.75E-2</v>
      </c>
      <c r="H15" s="87">
        <v>0.1062</v>
      </c>
      <c r="I15" s="88">
        <v>111566</v>
      </c>
      <c r="J15" s="87">
        <v>3.5400000000000001E-2</v>
      </c>
      <c r="K15" s="87">
        <v>0.1144</v>
      </c>
    </row>
    <row r="16" spans="2:11" s="12" customFormat="1" ht="13.5" customHeight="1" x14ac:dyDescent="0.3">
      <c r="B16" s="119" t="s">
        <v>47</v>
      </c>
      <c r="C16" s="106">
        <v>480347</v>
      </c>
      <c r="D16" s="86">
        <v>7.9899999999999999E-2</v>
      </c>
      <c r="E16" s="105">
        <v>4.2200000000000001E-2</v>
      </c>
      <c r="F16" s="106">
        <v>195364</v>
      </c>
      <c r="G16" s="87">
        <v>6.8400000000000002E-2</v>
      </c>
      <c r="H16" s="87">
        <v>7.1099999999999997E-2</v>
      </c>
      <c r="I16" s="88">
        <v>284982</v>
      </c>
      <c r="J16" s="87">
        <v>9.0399999999999994E-2</v>
      </c>
      <c r="K16" s="87">
        <v>5.1900000000000002E-2</v>
      </c>
    </row>
    <row r="17" spans="2:11" s="12" customFormat="1" ht="13.5" customHeight="1" x14ac:dyDescent="0.3">
      <c r="B17" s="119" t="s">
        <v>48</v>
      </c>
      <c r="C17" s="106">
        <v>401205</v>
      </c>
      <c r="D17" s="86">
        <v>6.6799999999999998E-2</v>
      </c>
      <c r="E17" s="105">
        <v>4.4900000000000002E-2</v>
      </c>
      <c r="F17" s="106">
        <v>193422</v>
      </c>
      <c r="G17" s="87">
        <v>6.7699999999999996E-2</v>
      </c>
      <c r="H17" s="87">
        <v>6.7500000000000004E-2</v>
      </c>
      <c r="I17" s="88">
        <v>207783</v>
      </c>
      <c r="J17" s="87">
        <v>6.59E-2</v>
      </c>
      <c r="K17" s="87">
        <v>5.9799999999999999E-2</v>
      </c>
    </row>
    <row r="18" spans="2:11" s="12" customFormat="1" ht="13.5" customHeight="1" x14ac:dyDescent="0.3">
      <c r="B18" s="119" t="s">
        <v>17</v>
      </c>
      <c r="C18" s="106">
        <v>543846</v>
      </c>
      <c r="D18" s="86">
        <v>9.0499999999999997E-2</v>
      </c>
      <c r="E18" s="105">
        <v>3.49E-2</v>
      </c>
      <c r="F18" s="106">
        <v>260471</v>
      </c>
      <c r="G18" s="87">
        <v>9.1200000000000003E-2</v>
      </c>
      <c r="H18" s="87">
        <v>4.8800000000000003E-2</v>
      </c>
      <c r="I18" s="88">
        <v>283375</v>
      </c>
      <c r="J18" s="87">
        <v>8.9899999999999994E-2</v>
      </c>
      <c r="K18" s="87">
        <v>4.9700000000000001E-2</v>
      </c>
    </row>
    <row r="19" spans="2:11" s="12" customFormat="1" ht="13.5" customHeight="1" x14ac:dyDescent="0.3">
      <c r="B19" s="107" t="s">
        <v>18</v>
      </c>
      <c r="F19" s="14"/>
      <c r="G19" s="16"/>
      <c r="H19" s="16"/>
      <c r="I19" s="14"/>
      <c r="J19" s="16"/>
      <c r="K19" s="16"/>
    </row>
    <row r="20" spans="2:11" s="68" customFormat="1" ht="13.5" customHeight="1" x14ac:dyDescent="0.2">
      <c r="B20" s="67"/>
      <c r="F20" s="74"/>
      <c r="G20" s="75"/>
      <c r="H20" s="75"/>
      <c r="I20" s="74"/>
      <c r="J20" s="75"/>
      <c r="K20" s="75"/>
    </row>
    <row r="21" spans="2:11" s="68" customFormat="1" ht="13.5" customHeight="1" x14ac:dyDescent="0.2">
      <c r="B21" s="67"/>
      <c r="F21" s="74"/>
      <c r="G21" s="75"/>
      <c r="H21" s="75"/>
      <c r="I21" s="74"/>
      <c r="J21" s="75"/>
      <c r="K21" s="75"/>
    </row>
    <row r="22" spans="2:11" s="52" customFormat="1" ht="13.5" customHeight="1" x14ac:dyDescent="0.2">
      <c r="B22" s="69"/>
      <c r="F22" s="72"/>
      <c r="G22" s="73"/>
      <c r="H22" s="73"/>
      <c r="I22" s="72"/>
      <c r="J22" s="73"/>
      <c r="K22" s="73"/>
    </row>
    <row r="23" spans="2:11" s="52" customFormat="1" ht="13.5" customHeight="1" x14ac:dyDescent="0.2">
      <c r="B23" s="70"/>
      <c r="F23" s="72"/>
      <c r="G23" s="73"/>
      <c r="H23" s="73"/>
      <c r="I23" s="72"/>
      <c r="J23" s="73"/>
      <c r="K23" s="73"/>
    </row>
    <row r="24" spans="2:11" s="52" customFormat="1" ht="13.5" customHeight="1" x14ac:dyDescent="0.2">
      <c r="B24" s="58"/>
      <c r="F24" s="72"/>
      <c r="G24" s="73"/>
      <c r="H24" s="73"/>
      <c r="I24" s="72"/>
      <c r="J24" s="73"/>
      <c r="K24" s="73"/>
    </row>
    <row r="25" spans="2:11" s="52" customFormat="1" ht="13.5" customHeight="1" thickBot="1" x14ac:dyDescent="0.25">
      <c r="B25" s="71" t="s">
        <v>59</v>
      </c>
      <c r="C25" s="38" t="s">
        <v>50</v>
      </c>
      <c r="D25" s="38"/>
      <c r="E25" s="38"/>
      <c r="F25" s="38"/>
      <c r="G25" s="38"/>
      <c r="H25" s="38"/>
      <c r="I25" s="38"/>
      <c r="J25" s="38"/>
      <c r="K25" s="38"/>
    </row>
    <row r="26" spans="2:11" s="52" customFormat="1" ht="13.5" customHeight="1" thickBot="1" x14ac:dyDescent="0.25">
      <c r="B26" s="58"/>
      <c r="F26" s="72"/>
      <c r="G26" s="73"/>
      <c r="H26" s="73"/>
      <c r="I26" s="72"/>
      <c r="J26" s="73"/>
      <c r="K26" s="73"/>
    </row>
    <row r="27" spans="2:11" s="12" customFormat="1" ht="13.5" customHeight="1" thickTop="1" x14ac:dyDescent="0.3">
      <c r="B27" s="134"/>
      <c r="C27" s="136" t="s">
        <v>1</v>
      </c>
      <c r="D27" s="137"/>
      <c r="E27" s="138"/>
      <c r="F27" s="139" t="s">
        <v>10</v>
      </c>
      <c r="G27" s="140"/>
      <c r="H27" s="141"/>
      <c r="I27" s="142" t="s">
        <v>11</v>
      </c>
      <c r="J27" s="140"/>
      <c r="K27" s="141"/>
    </row>
    <row r="28" spans="2:11" s="12" customFormat="1" ht="13.5" customHeight="1" x14ac:dyDescent="0.3">
      <c r="B28" s="135"/>
      <c r="C28" s="117" t="s">
        <v>0</v>
      </c>
      <c r="D28" s="117" t="s">
        <v>2</v>
      </c>
      <c r="E28" s="118" t="s">
        <v>19</v>
      </c>
      <c r="F28" s="117" t="s">
        <v>0</v>
      </c>
      <c r="G28" s="117" t="s">
        <v>2</v>
      </c>
      <c r="H28" s="117" t="s">
        <v>19</v>
      </c>
      <c r="I28" s="117" t="s">
        <v>0</v>
      </c>
      <c r="J28" s="117" t="s">
        <v>2</v>
      </c>
      <c r="K28" s="117" t="s">
        <v>19</v>
      </c>
    </row>
    <row r="29" spans="2:11" s="113" customFormat="1" ht="13.5" customHeight="1" x14ac:dyDescent="0.25">
      <c r="B29" s="119" t="s">
        <v>20</v>
      </c>
      <c r="C29" s="112">
        <v>6008776</v>
      </c>
      <c r="D29" s="94">
        <v>1</v>
      </c>
      <c r="E29" s="111">
        <v>0</v>
      </c>
      <c r="F29" s="112">
        <v>2856007</v>
      </c>
      <c r="G29" s="95">
        <v>1</v>
      </c>
      <c r="H29" s="95">
        <v>0</v>
      </c>
      <c r="I29" s="96">
        <v>3152769</v>
      </c>
      <c r="J29" s="95">
        <v>1</v>
      </c>
      <c r="K29" s="95">
        <v>0</v>
      </c>
    </row>
    <row r="30" spans="2:11" s="12" customFormat="1" ht="13.5" customHeight="1" x14ac:dyDescent="0.3">
      <c r="B30" s="119" t="s">
        <v>40</v>
      </c>
      <c r="C30" s="106">
        <v>226163</v>
      </c>
      <c r="D30" s="86">
        <v>3.7600000000000001E-2</v>
      </c>
      <c r="E30" s="105">
        <v>5.6800000000000003E-2</v>
      </c>
      <c r="F30" s="106">
        <v>123594</v>
      </c>
      <c r="G30" s="87">
        <v>4.3299999999999998E-2</v>
      </c>
      <c r="H30" s="87">
        <v>7.9799999999999996E-2</v>
      </c>
      <c r="I30" s="88">
        <v>102569</v>
      </c>
      <c r="J30" s="87">
        <v>3.2500000000000001E-2</v>
      </c>
      <c r="K30" s="87">
        <v>8.0299999999999996E-2</v>
      </c>
    </row>
    <row r="31" spans="2:11" s="12" customFormat="1" ht="13.5" customHeight="1" x14ac:dyDescent="0.3">
      <c r="B31" s="119" t="s">
        <v>41</v>
      </c>
      <c r="C31" s="106">
        <v>701962</v>
      </c>
      <c r="D31" s="86">
        <v>0.1168</v>
      </c>
      <c r="E31" s="105">
        <v>3.5299999999999998E-2</v>
      </c>
      <c r="F31" s="106">
        <v>406124</v>
      </c>
      <c r="G31" s="87">
        <v>0.14219999999999999</v>
      </c>
      <c r="H31" s="87">
        <v>4.4499999999999998E-2</v>
      </c>
      <c r="I31" s="88">
        <v>295838</v>
      </c>
      <c r="J31" s="87">
        <v>9.3799999999999994E-2</v>
      </c>
      <c r="K31" s="87">
        <v>5.7299999999999997E-2</v>
      </c>
    </row>
    <row r="32" spans="2:11" s="12" customFormat="1" ht="13.5" customHeight="1" x14ac:dyDescent="0.3">
      <c r="B32" s="119" t="s">
        <v>42</v>
      </c>
      <c r="C32" s="106">
        <v>716831</v>
      </c>
      <c r="D32" s="86">
        <v>0.1193</v>
      </c>
      <c r="E32" s="105">
        <v>3.27E-2</v>
      </c>
      <c r="F32" s="106">
        <v>381297</v>
      </c>
      <c r="G32" s="87">
        <v>0.13350000000000001</v>
      </c>
      <c r="H32" s="87">
        <v>4.5199999999999997E-2</v>
      </c>
      <c r="I32" s="88">
        <v>335534</v>
      </c>
      <c r="J32" s="87">
        <v>0.10639999999999999</v>
      </c>
      <c r="K32" s="87">
        <v>4.7500000000000001E-2</v>
      </c>
    </row>
    <row r="33" spans="2:11" s="12" customFormat="1" ht="13.5" customHeight="1" x14ac:dyDescent="0.3">
      <c r="B33" s="119" t="s">
        <v>43</v>
      </c>
      <c r="C33" s="106">
        <v>858417</v>
      </c>
      <c r="D33" s="86">
        <v>0.1429</v>
      </c>
      <c r="E33" s="105">
        <v>3.1300000000000001E-2</v>
      </c>
      <c r="F33" s="106">
        <v>377919</v>
      </c>
      <c r="G33" s="87">
        <v>0.1323</v>
      </c>
      <c r="H33" s="87">
        <v>4.5699999999999998E-2</v>
      </c>
      <c r="I33" s="88">
        <v>480498</v>
      </c>
      <c r="J33" s="87">
        <v>0.15240000000000001</v>
      </c>
      <c r="K33" s="87">
        <v>4.2900000000000001E-2</v>
      </c>
    </row>
    <row r="34" spans="2:11" s="12" customFormat="1" ht="13.5" customHeight="1" x14ac:dyDescent="0.3">
      <c r="B34" s="119" t="s">
        <v>44</v>
      </c>
      <c r="C34" s="106">
        <v>1078317</v>
      </c>
      <c r="D34" s="86">
        <v>0.17949999999999999</v>
      </c>
      <c r="E34" s="105">
        <v>2.6599999999999999E-2</v>
      </c>
      <c r="F34" s="106">
        <v>509719</v>
      </c>
      <c r="G34" s="87">
        <v>0.17849999999999999</v>
      </c>
      <c r="H34" s="87">
        <v>3.8199999999999998E-2</v>
      </c>
      <c r="I34" s="88">
        <v>568598</v>
      </c>
      <c r="J34" s="87">
        <v>0.18029999999999999</v>
      </c>
      <c r="K34" s="87">
        <v>3.6999999999999998E-2</v>
      </c>
    </row>
    <row r="35" spans="2:11" s="12" customFormat="1" ht="13.5" customHeight="1" x14ac:dyDescent="0.3">
      <c r="B35" s="119" t="s">
        <v>45</v>
      </c>
      <c r="C35" s="106">
        <v>586424</v>
      </c>
      <c r="D35" s="86">
        <v>9.7600000000000006E-2</v>
      </c>
      <c r="E35" s="105">
        <v>3.6900000000000002E-2</v>
      </c>
      <c r="F35" s="106">
        <v>266285</v>
      </c>
      <c r="G35" s="87">
        <v>9.3200000000000005E-2</v>
      </c>
      <c r="H35" s="87">
        <v>5.6399999999999999E-2</v>
      </c>
      <c r="I35" s="88">
        <v>320139</v>
      </c>
      <c r="J35" s="87">
        <v>0.10150000000000001</v>
      </c>
      <c r="K35" s="87">
        <v>4.8599999999999997E-2</v>
      </c>
    </row>
    <row r="36" spans="2:11" s="12" customFormat="1" ht="13.5" customHeight="1" x14ac:dyDescent="0.3">
      <c r="B36" s="119" t="s">
        <v>46</v>
      </c>
      <c r="C36" s="106">
        <v>356456</v>
      </c>
      <c r="D36" s="86">
        <v>5.9299999999999999E-2</v>
      </c>
      <c r="E36" s="105">
        <v>5.2600000000000001E-2</v>
      </c>
      <c r="F36" s="106">
        <v>143746</v>
      </c>
      <c r="G36" s="87">
        <v>5.0299999999999997E-2</v>
      </c>
      <c r="H36" s="87">
        <v>7.4700000000000003E-2</v>
      </c>
      <c r="I36" s="88">
        <v>212710</v>
      </c>
      <c r="J36" s="87">
        <v>6.7500000000000004E-2</v>
      </c>
      <c r="K36" s="87">
        <v>7.2099999999999997E-2</v>
      </c>
    </row>
    <row r="37" spans="2:11" s="12" customFormat="1" ht="13.5" customHeight="1" x14ac:dyDescent="0.3">
      <c r="B37" s="119" t="s">
        <v>47</v>
      </c>
      <c r="C37" s="106">
        <v>525285</v>
      </c>
      <c r="D37" s="86">
        <v>8.7400000000000005E-2</v>
      </c>
      <c r="E37" s="105">
        <v>3.9600000000000003E-2</v>
      </c>
      <c r="F37" s="106">
        <v>184539</v>
      </c>
      <c r="G37" s="87">
        <v>6.4600000000000005E-2</v>
      </c>
      <c r="H37" s="87">
        <v>6.8199999999999997E-2</v>
      </c>
      <c r="I37" s="88">
        <v>340745</v>
      </c>
      <c r="J37" s="87">
        <v>0.1081</v>
      </c>
      <c r="K37" s="87">
        <v>4.8599999999999997E-2</v>
      </c>
    </row>
    <row r="38" spans="2:11" s="12" customFormat="1" ht="13.5" customHeight="1" x14ac:dyDescent="0.3">
      <c r="B38" s="119" t="s">
        <v>48</v>
      </c>
      <c r="C38" s="106">
        <v>379417</v>
      </c>
      <c r="D38" s="86">
        <v>6.3100000000000003E-2</v>
      </c>
      <c r="E38" s="105">
        <v>4.4200000000000003E-2</v>
      </c>
      <c r="F38" s="106">
        <v>176704</v>
      </c>
      <c r="G38" s="87">
        <v>6.1899999999999997E-2</v>
      </c>
      <c r="H38" s="87">
        <v>6.9099999999999995E-2</v>
      </c>
      <c r="I38" s="88">
        <v>202713</v>
      </c>
      <c r="J38" s="87">
        <v>6.4299999999999996E-2</v>
      </c>
      <c r="K38" s="87">
        <v>5.6800000000000003E-2</v>
      </c>
    </row>
    <row r="39" spans="2:11" s="12" customFormat="1" ht="13.5" customHeight="1" x14ac:dyDescent="0.3">
      <c r="B39" s="119" t="s">
        <v>17</v>
      </c>
      <c r="C39" s="106">
        <v>579504</v>
      </c>
      <c r="D39" s="86">
        <v>9.64E-2</v>
      </c>
      <c r="E39" s="105">
        <v>3.32E-2</v>
      </c>
      <c r="F39" s="106">
        <v>286079</v>
      </c>
      <c r="G39" s="87">
        <v>0.1002</v>
      </c>
      <c r="H39" s="87">
        <v>4.6600000000000003E-2</v>
      </c>
      <c r="I39" s="88">
        <v>293424</v>
      </c>
      <c r="J39" s="87">
        <v>9.3100000000000002E-2</v>
      </c>
      <c r="K39" s="87">
        <v>4.7300000000000002E-2</v>
      </c>
    </row>
    <row r="40" spans="2:11" s="12" customFormat="1" ht="13.5" customHeight="1" x14ac:dyDescent="0.3">
      <c r="B40" s="107" t="s">
        <v>18</v>
      </c>
      <c r="F40" s="14"/>
      <c r="G40" s="16"/>
      <c r="H40" s="16"/>
      <c r="I40" s="14"/>
      <c r="J40" s="16"/>
      <c r="K40" s="16"/>
    </row>
    <row r="41" spans="2:11" s="32" customFormat="1" ht="13.5" customHeight="1" x14ac:dyDescent="0.3">
      <c r="B41" s="44"/>
      <c r="F41" s="34"/>
      <c r="G41" s="36"/>
      <c r="H41" s="36"/>
      <c r="I41" s="34"/>
      <c r="J41" s="36"/>
      <c r="K41" s="36"/>
    </row>
    <row r="42" spans="2:11" s="68" customFormat="1" ht="13.5" customHeight="1" x14ac:dyDescent="0.2">
      <c r="B42" s="67"/>
      <c r="F42" s="74"/>
      <c r="G42" s="75"/>
      <c r="H42" s="75"/>
      <c r="I42" s="74"/>
      <c r="J42" s="75"/>
      <c r="K42" s="75"/>
    </row>
    <row r="43" spans="2:11" s="52" customFormat="1" ht="13.5" customHeight="1" x14ac:dyDescent="0.2">
      <c r="B43" s="69"/>
      <c r="F43" s="72"/>
      <c r="G43" s="73"/>
      <c r="H43" s="73"/>
      <c r="I43" s="72"/>
      <c r="J43" s="73"/>
      <c r="K43" s="73"/>
    </row>
    <row r="44" spans="2:11" s="52" customFormat="1" ht="13.5" customHeight="1" x14ac:dyDescent="0.2">
      <c r="B44" s="70"/>
      <c r="F44" s="72"/>
      <c r="G44" s="73"/>
      <c r="H44" s="73"/>
      <c r="I44" s="72"/>
      <c r="J44" s="73"/>
      <c r="K44" s="73"/>
    </row>
    <row r="45" spans="2:11" s="52" customFormat="1" ht="13.5" customHeight="1" x14ac:dyDescent="0.2">
      <c r="B45" s="58"/>
      <c r="F45" s="72"/>
      <c r="G45" s="73"/>
      <c r="H45" s="73"/>
      <c r="I45" s="72"/>
      <c r="J45" s="73"/>
      <c r="K45" s="73"/>
    </row>
    <row r="46" spans="2:11" s="52" customFormat="1" ht="13.5" customHeight="1" thickBot="1" x14ac:dyDescent="0.25">
      <c r="B46" s="71" t="s">
        <v>59</v>
      </c>
      <c r="C46" s="38" t="s">
        <v>61</v>
      </c>
      <c r="D46" s="38"/>
      <c r="E46" s="38"/>
      <c r="F46" s="38"/>
      <c r="G46" s="38"/>
      <c r="H46" s="38"/>
      <c r="I46" s="38"/>
      <c r="J46" s="38"/>
      <c r="K46" s="38"/>
    </row>
    <row r="47" spans="2:11" s="52" customFormat="1" ht="13.5" customHeight="1" thickBot="1" x14ac:dyDescent="0.25">
      <c r="B47" s="58"/>
      <c r="F47" s="72"/>
      <c r="G47" s="73"/>
      <c r="H47" s="73"/>
      <c r="I47" s="72"/>
      <c r="J47" s="73"/>
      <c r="K47" s="73"/>
    </row>
    <row r="48" spans="2:11" s="12" customFormat="1" ht="13.5" customHeight="1" thickTop="1" x14ac:dyDescent="0.3">
      <c r="B48" s="134"/>
      <c r="C48" s="136" t="s">
        <v>1</v>
      </c>
      <c r="D48" s="137"/>
      <c r="E48" s="138"/>
      <c r="F48" s="139" t="s">
        <v>10</v>
      </c>
      <c r="G48" s="140"/>
      <c r="H48" s="141"/>
      <c r="I48" s="142" t="s">
        <v>11</v>
      </c>
      <c r="J48" s="140"/>
      <c r="K48" s="141"/>
    </row>
    <row r="49" spans="2:11" s="12" customFormat="1" ht="13.5" customHeight="1" x14ac:dyDescent="0.3">
      <c r="B49" s="135"/>
      <c r="C49" s="117" t="s">
        <v>0</v>
      </c>
      <c r="D49" s="117" t="s">
        <v>2</v>
      </c>
      <c r="E49" s="118" t="s">
        <v>19</v>
      </c>
      <c r="F49" s="117" t="s">
        <v>0</v>
      </c>
      <c r="G49" s="117" t="s">
        <v>2</v>
      </c>
      <c r="H49" s="117" t="s">
        <v>19</v>
      </c>
      <c r="I49" s="117" t="s">
        <v>0</v>
      </c>
      <c r="J49" s="117" t="s">
        <v>2</v>
      </c>
      <c r="K49" s="117" t="s">
        <v>19</v>
      </c>
    </row>
    <row r="50" spans="2:11" s="113" customFormat="1" ht="13.5" customHeight="1" x14ac:dyDescent="0.25">
      <c r="B50" s="119" t="s">
        <v>20</v>
      </c>
      <c r="C50" s="112">
        <v>6008776</v>
      </c>
      <c r="D50" s="94">
        <v>1</v>
      </c>
      <c r="E50" s="111">
        <v>0</v>
      </c>
      <c r="F50" s="112">
        <v>2856007</v>
      </c>
      <c r="G50" s="95">
        <v>1</v>
      </c>
      <c r="H50" s="95">
        <v>0</v>
      </c>
      <c r="I50" s="96">
        <v>3152769</v>
      </c>
      <c r="J50" s="95">
        <v>1</v>
      </c>
      <c r="K50" s="95">
        <v>0</v>
      </c>
    </row>
    <row r="51" spans="2:11" s="12" customFormat="1" ht="13.5" customHeight="1" x14ac:dyDescent="0.3">
      <c r="B51" s="119" t="s">
        <v>40</v>
      </c>
      <c r="C51" s="106">
        <v>208950</v>
      </c>
      <c r="D51" s="86">
        <v>3.4799999999999998E-2</v>
      </c>
      <c r="E51" s="105">
        <v>6.0699999999999997E-2</v>
      </c>
      <c r="F51" s="106">
        <v>89744</v>
      </c>
      <c r="G51" s="87">
        <v>3.1399999999999997E-2</v>
      </c>
      <c r="H51" s="87">
        <v>9.2899999999999996E-2</v>
      </c>
      <c r="I51" s="88">
        <v>119206</v>
      </c>
      <c r="J51" s="87">
        <v>3.78E-2</v>
      </c>
      <c r="K51" s="87">
        <v>8.0299999999999996E-2</v>
      </c>
    </row>
    <row r="52" spans="2:11" s="12" customFormat="1" ht="13.5" customHeight="1" x14ac:dyDescent="0.3">
      <c r="B52" s="119" t="s">
        <v>41</v>
      </c>
      <c r="C52" s="106">
        <v>407782</v>
      </c>
      <c r="D52" s="86">
        <v>6.7900000000000002E-2</v>
      </c>
      <c r="E52" s="105">
        <v>4.7699999999999999E-2</v>
      </c>
      <c r="F52" s="106">
        <v>241179</v>
      </c>
      <c r="G52" s="87">
        <v>8.4400000000000003E-2</v>
      </c>
      <c r="H52" s="87">
        <v>5.8900000000000001E-2</v>
      </c>
      <c r="I52" s="88">
        <v>166603</v>
      </c>
      <c r="J52" s="87">
        <v>5.28E-2</v>
      </c>
      <c r="K52" s="87">
        <v>7.9600000000000004E-2</v>
      </c>
    </row>
    <row r="53" spans="2:11" s="12" customFormat="1" ht="13.5" customHeight="1" x14ac:dyDescent="0.3">
      <c r="B53" s="119" t="s">
        <v>42</v>
      </c>
      <c r="C53" s="106">
        <v>502200</v>
      </c>
      <c r="D53" s="86">
        <v>8.3599999999999994E-2</v>
      </c>
      <c r="E53" s="105">
        <v>4.0599999999999997E-2</v>
      </c>
      <c r="F53" s="106">
        <v>276907</v>
      </c>
      <c r="G53" s="87">
        <v>9.7000000000000003E-2</v>
      </c>
      <c r="H53" s="87">
        <v>5.5500000000000001E-2</v>
      </c>
      <c r="I53" s="88">
        <v>225293</v>
      </c>
      <c r="J53" s="87">
        <v>7.1499999999999994E-2</v>
      </c>
      <c r="K53" s="87">
        <v>5.9400000000000001E-2</v>
      </c>
    </row>
    <row r="54" spans="2:11" s="12" customFormat="1" ht="13.5" customHeight="1" x14ac:dyDescent="0.3">
      <c r="B54" s="119" t="s">
        <v>43</v>
      </c>
      <c r="C54" s="106">
        <v>1036788</v>
      </c>
      <c r="D54" s="86">
        <v>0.17249999999999999</v>
      </c>
      <c r="E54" s="105">
        <v>2.5999999999999999E-2</v>
      </c>
      <c r="F54" s="106">
        <v>461683</v>
      </c>
      <c r="G54" s="87">
        <v>0.16170000000000001</v>
      </c>
      <c r="H54" s="87">
        <v>3.8300000000000001E-2</v>
      </c>
      <c r="I54" s="88">
        <v>575105</v>
      </c>
      <c r="J54" s="87">
        <v>0.18240000000000001</v>
      </c>
      <c r="K54" s="87">
        <v>3.5499999999999997E-2</v>
      </c>
    </row>
    <row r="55" spans="2:11" s="12" customFormat="1" ht="13.5" customHeight="1" x14ac:dyDescent="0.3">
      <c r="B55" s="119" t="s">
        <v>44</v>
      </c>
      <c r="C55" s="106">
        <v>860700</v>
      </c>
      <c r="D55" s="86">
        <v>0.14319999999999999</v>
      </c>
      <c r="E55" s="105">
        <v>2.98E-2</v>
      </c>
      <c r="F55" s="106">
        <v>450350</v>
      </c>
      <c r="G55" s="87">
        <v>0.15770000000000001</v>
      </c>
      <c r="H55" s="87">
        <v>4.1200000000000001E-2</v>
      </c>
      <c r="I55" s="88">
        <v>410350</v>
      </c>
      <c r="J55" s="87">
        <v>0.13020000000000001</v>
      </c>
      <c r="K55" s="87">
        <v>4.3099999999999999E-2</v>
      </c>
    </row>
    <row r="56" spans="2:11" s="12" customFormat="1" ht="13.5" customHeight="1" x14ac:dyDescent="0.3">
      <c r="B56" s="119" t="s">
        <v>45</v>
      </c>
      <c r="C56" s="106">
        <v>753820</v>
      </c>
      <c r="D56" s="86">
        <v>0.1255</v>
      </c>
      <c r="E56" s="105">
        <v>3.3300000000000003E-2</v>
      </c>
      <c r="F56" s="106">
        <v>328557</v>
      </c>
      <c r="G56" s="87">
        <v>0.115</v>
      </c>
      <c r="H56" s="87">
        <v>4.8800000000000003E-2</v>
      </c>
      <c r="I56" s="88">
        <v>425262</v>
      </c>
      <c r="J56" s="87">
        <v>0.13489999999999999</v>
      </c>
      <c r="K56" s="87">
        <v>4.5400000000000003E-2</v>
      </c>
    </row>
    <row r="57" spans="2:11" s="12" customFormat="1" ht="13.5" customHeight="1" x14ac:dyDescent="0.3">
      <c r="B57" s="119" t="s">
        <v>46</v>
      </c>
      <c r="C57" s="106">
        <v>421359</v>
      </c>
      <c r="D57" s="86">
        <v>7.0099999999999996E-2</v>
      </c>
      <c r="E57" s="105">
        <v>5.0099999999999999E-2</v>
      </c>
      <c r="F57" s="106">
        <v>186360</v>
      </c>
      <c r="G57" s="87">
        <v>6.5299999999999997E-2</v>
      </c>
      <c r="H57" s="87">
        <v>6.7799999999999999E-2</v>
      </c>
      <c r="I57" s="88">
        <v>234999</v>
      </c>
      <c r="J57" s="87">
        <v>7.4499999999999997E-2</v>
      </c>
      <c r="K57" s="87">
        <v>7.1999999999999995E-2</v>
      </c>
    </row>
    <row r="58" spans="2:11" s="12" customFormat="1" ht="13.5" customHeight="1" x14ac:dyDescent="0.3">
      <c r="B58" s="119" t="s">
        <v>47</v>
      </c>
      <c r="C58" s="106">
        <v>649875</v>
      </c>
      <c r="D58" s="86">
        <v>0.1082</v>
      </c>
      <c r="E58" s="105">
        <v>3.5099999999999999E-2</v>
      </c>
      <c r="F58" s="106">
        <v>257136</v>
      </c>
      <c r="G58" s="87">
        <v>0.09</v>
      </c>
      <c r="H58" s="87">
        <v>5.7099999999999998E-2</v>
      </c>
      <c r="I58" s="88">
        <v>392739</v>
      </c>
      <c r="J58" s="87">
        <v>0.1246</v>
      </c>
      <c r="K58" s="87">
        <v>4.4499999999999998E-2</v>
      </c>
    </row>
    <row r="59" spans="2:11" s="12" customFormat="1" ht="13.5" customHeight="1" x14ac:dyDescent="0.3">
      <c r="B59" s="119" t="s">
        <v>48</v>
      </c>
      <c r="C59" s="106">
        <v>447747</v>
      </c>
      <c r="D59" s="86">
        <v>7.4499999999999997E-2</v>
      </c>
      <c r="E59" s="105">
        <v>4.1200000000000001E-2</v>
      </c>
      <c r="F59" s="106">
        <v>216794</v>
      </c>
      <c r="G59" s="87">
        <v>7.5899999999999995E-2</v>
      </c>
      <c r="H59" s="87">
        <v>6.25E-2</v>
      </c>
      <c r="I59" s="88">
        <v>230954</v>
      </c>
      <c r="J59" s="87">
        <v>7.3300000000000004E-2</v>
      </c>
      <c r="K59" s="87">
        <v>5.4300000000000001E-2</v>
      </c>
    </row>
    <row r="60" spans="2:11" s="12" customFormat="1" ht="13.5" customHeight="1" x14ac:dyDescent="0.3">
      <c r="B60" s="119" t="s">
        <v>17</v>
      </c>
      <c r="C60" s="106">
        <v>719555</v>
      </c>
      <c r="D60" s="86">
        <v>0.1198</v>
      </c>
      <c r="E60" s="105">
        <v>2.9499999999999998E-2</v>
      </c>
      <c r="F60" s="106">
        <v>347298</v>
      </c>
      <c r="G60" s="87">
        <v>0.1216</v>
      </c>
      <c r="H60" s="87">
        <v>4.19E-2</v>
      </c>
      <c r="I60" s="88">
        <v>372257</v>
      </c>
      <c r="J60" s="87">
        <v>0.1181</v>
      </c>
      <c r="K60" s="87">
        <v>4.1500000000000002E-2</v>
      </c>
    </row>
    <row r="61" spans="2:11" s="12" customFormat="1" ht="13.5" customHeight="1" x14ac:dyDescent="0.3">
      <c r="B61" s="107" t="s">
        <v>18</v>
      </c>
      <c r="F61" s="14"/>
      <c r="G61" s="16"/>
      <c r="H61" s="16"/>
      <c r="I61" s="14"/>
      <c r="J61" s="16"/>
      <c r="K61" s="16"/>
    </row>
  </sheetData>
  <mergeCells count="12">
    <mergeCell ref="B48:B49"/>
    <mergeCell ref="C48:E48"/>
    <mergeCell ref="F48:H48"/>
    <mergeCell ref="I48:K48"/>
    <mergeCell ref="B6:B7"/>
    <mergeCell ref="C6:E6"/>
    <mergeCell ref="F6:H6"/>
    <mergeCell ref="I6:K6"/>
    <mergeCell ref="B27:B28"/>
    <mergeCell ref="C27:E27"/>
    <mergeCell ref="F27:H27"/>
    <mergeCell ref="I27:K27"/>
  </mergeCells>
  <pageMargins left="0.7" right="0.7" top="0.75" bottom="0.75" header="0.3" footer="0.3"/>
  <pageSetup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6</vt:i4>
      </vt:variant>
    </vt:vector>
  </HeadingPairs>
  <TitlesOfParts>
    <vt:vector size="6" baseType="lpstr">
      <vt:lpstr>Graficos</vt:lpstr>
      <vt:lpstr>General</vt:lpstr>
      <vt:lpstr>Localidad</vt:lpstr>
      <vt:lpstr>NSE</vt:lpstr>
      <vt:lpstr>Edad</vt:lpstr>
      <vt:lpstr>Sexo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Toshiba</dc:creator>
  <cp:lastModifiedBy>Toshiba</cp:lastModifiedBy>
  <dcterms:created xsi:type="dcterms:W3CDTF">2013-11-23T23:24:07Z</dcterms:created>
  <dcterms:modified xsi:type="dcterms:W3CDTF">2014-01-27T16:22:18Z</dcterms:modified>
</cp:coreProperties>
</file>