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<sst xmlns="http://schemas.openxmlformats.org/spreadsheetml/2006/main" count="532" uniqueCount="59">
  <si>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</si>
  <si>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</si>
  <si>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</si>
  <si>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</si>
  <si>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</si>
  <si>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</si>
  <si>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</si>
  <si>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</si>
  <si>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</si>
  <si>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</si>
  <si>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</si>
  <si>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</si>
  <si>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</si>
  <si>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</si>
  <si>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</si>
  <si>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</si>
  <si>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</si>
  <si>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</si>
  <si>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</si>
  <si>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</si>
  <si>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</si>
  <si>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</si>
  <si>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</si>
  <si>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</si>
  <si>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</si>
  <si>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</si>
  <si>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</si>
  <si>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</si>
  <si>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</si>
  <si>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</si>
  <si>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</si>
  <si>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</si>
  <si>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</si>
  <si>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</si>
  <si>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</si>
  <si>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</si>
  <si>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</si>
  <si>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</si>
  <si>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</si>
  <si>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P29a. Si usted se ganara el premio mayor de una lotería, se iría a vivir... Al extranjero</t>
  </si>
  <si>
    <t xml:space="preserve">Si </t>
  </si>
  <si>
    <t xml:space="preserve">No </t>
  </si>
  <si>
    <t>P29b. Si usted se ganara el premio mayor de una lotería, se iría a vivir... A otra ciudad de Colombia</t>
  </si>
  <si>
    <t>No aplica</t>
  </si>
  <si>
    <t>P29c. Si usted se ganara el premio mayor de una lotería, se iría a vivir... A otro sector de Bogotá</t>
  </si>
  <si>
    <t>P29d. Si usted se ganara el premio mayor de una lotería, se iría a vivir... A otra casa en el mismo sector</t>
  </si>
  <si>
    <t>Pregunta 29a. Si usted se ganara el premio mayor de una lotería, se iría a vivir... Al extranjero</t>
  </si>
  <si>
    <t>Pregunta 29b. Si usted se ganara el premio mayor de una lotería, se iría a vivir... A otra ciudad de Colombia</t>
  </si>
  <si>
    <t>Pregunta 29c. Si usted se ganara el premio mayor de una lotería, se iría a vivir... A otro sector de Bogotá</t>
  </si>
  <si>
    <t>Pregunta 29d. Si usted se ganara el premio mayor de una lotería, se iría a vivir... A otra casa en el mismo sector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</si>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</sst>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vertical="top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P29a. Si usted se ganara el premio mayor de una lotería, se iría a vivir... Al extranjero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199793192474525"/>
          <c:y val="0.20157780277465318"/>
          <c:w val="0.41064604646211855"/>
          <c:h val="0.73916272965879259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2">
                      <a:lumMod val="75000"/>
                    </a:schemeClr>
                  </a:gs>
                  <a:gs pos="100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100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0.19470000000000001</c:v>
                </c:pt>
                <c:pt idx="1">
                  <c:v>0.69599999999999995</c:v>
                </c:pt>
                <c:pt idx="2">
                  <c:v>0.10929999999999999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P29b. Si usted se ganara el premio mayor de una lotería, se iría a vivir... A otra ciudad de Colombia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199793192474525"/>
          <c:y val="0.20157780277465318"/>
          <c:w val="0.41064604646211855"/>
          <c:h val="0.73916272965879259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2">
                      <a:lumMod val="75000"/>
                    </a:schemeClr>
                  </a:gs>
                  <a:gs pos="100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100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accent4">
                      <a:lumMod val="20000"/>
                      <a:lumOff val="80000"/>
                    </a:schemeClr>
                  </a:gs>
                  <a:gs pos="50000">
                    <a:schemeClr val="accent4">
                      <a:lumMod val="75000"/>
                    </a:schemeClr>
                  </a:gs>
                  <a:gs pos="79000">
                    <a:schemeClr val="accent4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General!$B$21:$B$24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General!$D$21:$D$24</c:f>
              <c:numCache>
                <c:formatCode>0.0%</c:formatCode>
                <c:ptCount val="4"/>
                <c:pt idx="0">
                  <c:v>0.2172</c:v>
                </c:pt>
                <c:pt idx="1">
                  <c:v>0.4521</c:v>
                </c:pt>
                <c:pt idx="2">
                  <c:v>2.6700000000000002E-2</c:v>
                </c:pt>
                <c:pt idx="3">
                  <c:v>0.30399999999999999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P29c. Si usted se ganara el premio mayor de una lotería, se iría a vivir... A otro sector de Bogotá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199793192474525"/>
          <c:y val="0.20157780277465318"/>
          <c:w val="0.41064604646211855"/>
          <c:h val="0.73916272965879259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2">
                      <a:lumMod val="75000"/>
                    </a:schemeClr>
                  </a:gs>
                  <a:gs pos="100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100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accent4">
                      <a:lumMod val="20000"/>
                      <a:lumOff val="80000"/>
                    </a:schemeClr>
                  </a:gs>
                  <a:gs pos="50000">
                    <a:schemeClr val="accent4">
                      <a:lumMod val="75000"/>
                    </a:schemeClr>
                  </a:gs>
                  <a:gs pos="79000">
                    <a:schemeClr val="accent4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General!$B$35:$B$38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General!$D$35:$D$38</c:f>
              <c:numCache>
                <c:formatCode>0.0%</c:formatCode>
                <c:ptCount val="4"/>
                <c:pt idx="0">
                  <c:v>0.23330000000000001</c:v>
                </c:pt>
                <c:pt idx="1">
                  <c:v>0.21190000000000001</c:v>
                </c:pt>
                <c:pt idx="2">
                  <c:v>6.8999999999999999E-3</c:v>
                </c:pt>
                <c:pt idx="3">
                  <c:v>0.54790000000000005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CO"/>
              <a:t>P29d. Si usted se ganara el premio mayor de una lotería, se iría a vivir... A otra casa en el mismo sector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199793192474525"/>
          <c:y val="0.20157780277465318"/>
          <c:w val="0.41064604646211855"/>
          <c:h val="0.73916272965879259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2">
                      <a:lumMod val="75000"/>
                    </a:schemeClr>
                  </a:gs>
                  <a:gs pos="100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>
                <a:gsLst>
                  <a:gs pos="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100000">
                    <a:schemeClr val="accent3">
                      <a:lumMod val="50000"/>
                    </a:schemeClr>
                  </a:gs>
                </a:gsLst>
                <a:lin ang="8100000" scaled="1"/>
              </a:gradFill>
            </c:spPr>
          </c:dPt>
          <c:dPt>
            <c:idx val="2"/>
            <c:bubble3D val="0"/>
            <c:spPr>
              <a:gradFill>
                <a:gsLst>
                  <a:gs pos="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100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</a:gradFill>
            </c:spPr>
          </c:dPt>
          <c:dPt>
            <c:idx val="3"/>
            <c:bubble3D val="0"/>
            <c:spPr>
              <a:gradFill flip="none" rotWithShape="1">
                <a:gsLst>
                  <a:gs pos="13000">
                    <a:schemeClr val="accent4">
                      <a:lumMod val="20000"/>
                      <a:lumOff val="80000"/>
                    </a:schemeClr>
                  </a:gs>
                  <a:gs pos="50000">
                    <a:schemeClr val="accent4">
                      <a:lumMod val="75000"/>
                    </a:schemeClr>
                  </a:gs>
                  <a:gs pos="79000">
                    <a:schemeClr val="accent4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General!$B$49:$B$52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General!$D$49:$D$52</c:f>
              <c:numCache>
                <c:formatCode>0.0%</c:formatCode>
                <c:ptCount val="4"/>
                <c:pt idx="0">
                  <c:v>9.2799999999999994E-2</c:v>
                </c:pt>
                <c:pt idx="1">
                  <c:v>0.1159</c:v>
                </c:pt>
                <c:pt idx="2">
                  <c:v>3.2000000000000002E-3</c:v>
                </c:pt>
                <c:pt idx="3">
                  <c:v>0.78810000000000002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28575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53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552449</xdr:colOff>
      <xdr:row>30</xdr:row>
      <xdr:rowOff>28575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20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552449</xdr:colOff>
      <xdr:row>44</xdr:row>
      <xdr:rowOff>142875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30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8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2191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8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762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8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049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8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30085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0</xdr:rowOff>
    </xdr:from>
    <xdr:to>
      <xdr:col>1</xdr:col>
      <xdr:colOff>542924</xdr:colOff>
      <xdr:row>33</xdr:row>
      <xdr:rowOff>0</xdr:rowOff>
    </xdr:to>
    <xdr:pic>
      <xdr:nvPicPr>
        <xdr:cNvPr id="9" name="8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326576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44</xdr:row>
      <xdr:rowOff>0</xdr:rowOff>
    </xdr:from>
    <xdr:to>
      <xdr:col>1</xdr:col>
      <xdr:colOff>542924</xdr:colOff>
      <xdr:row>48</xdr:row>
      <xdr:rowOff>0</xdr:rowOff>
    </xdr:to>
    <xdr:pic>
      <xdr:nvPicPr>
        <xdr:cNvPr id="10" name="8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35229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05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48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19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0085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26576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48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5229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73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5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3" customFormat="1" ht="15" thickBot="1" x14ac:dyDescent="0.35">
      <c r="B5" s="14"/>
      <c r="C5" s="15"/>
      <c r="D5" s="16"/>
      <c r="E5" s="17"/>
    </row>
    <row r="6" spans="2:10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0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0" s="13" customFormat="1" ht="14.25" x14ac:dyDescent="0.3">
      <c r="B8" s="25" t="s">
        <v>40</v>
      </c>
      <c r="C8" s="26">
        <v>1170140</v>
      </c>
      <c r="D8" s="27">
        <v>0.19470000000000001</v>
      </c>
      <c r="E8" s="28">
        <v>2.4899999999999999E-2</v>
      </c>
    </row>
    <row r="9" spans="2:10" s="13" customFormat="1" ht="14.25" x14ac:dyDescent="0.3">
      <c r="B9" s="25" t="s">
        <v>41</v>
      </c>
      <c r="C9" s="26">
        <v>4182100</v>
      </c>
      <c r="D9" s="27">
        <v>0.69599999999999995</v>
      </c>
      <c r="E9" s="28">
        <v>8.0000000000000002E-3</v>
      </c>
    </row>
    <row r="10" spans="2:10" s="13" customFormat="1" ht="15" thickBot="1" x14ac:dyDescent="0.35">
      <c r="B10" s="29" t="s">
        <v>17</v>
      </c>
      <c r="C10" s="30">
        <v>656536</v>
      </c>
      <c r="D10" s="31">
        <v>0.10929999999999999</v>
      </c>
      <c r="E10" s="32">
        <v>3.32E-2</v>
      </c>
    </row>
    <row r="11" spans="2:10" s="33" customFormat="1" ht="15" thickTop="1" x14ac:dyDescent="0.3">
      <c r="B11" s="34" t="s">
        <v>18</v>
      </c>
      <c r="C11" s="35"/>
      <c r="D11" s="36"/>
      <c r="E11" s="37"/>
    </row>
    <row r="12" spans="2:10" s="13" customFormat="1" ht="18.75" x14ac:dyDescent="0.3">
      <c r="B12" s="45"/>
      <c r="C12" s="15"/>
      <c r="D12" s="16"/>
      <c r="E12" s="17"/>
    </row>
    <row r="13" spans="2:10" s="13" customFormat="1" ht="18.75" x14ac:dyDescent="0.3">
      <c r="B13" s="45"/>
      <c r="C13" s="15"/>
      <c r="D13" s="16"/>
      <c r="E13" s="17"/>
    </row>
    <row r="14" spans="2:10" s="13" customFormat="1" ht="18.75" x14ac:dyDescent="0.3">
      <c r="B14" s="45"/>
      <c r="C14" s="15"/>
      <c r="D14" s="16"/>
      <c r="E14" s="17"/>
    </row>
    <row r="15" spans="2:10" s="13" customFormat="1" ht="18.75" x14ac:dyDescent="0.3">
      <c r="B15" s="45"/>
      <c r="C15" s="15"/>
      <c r="D15" s="16"/>
      <c r="E15" s="17"/>
    </row>
    <row r="16" spans="2:10" s="13" customFormat="1" ht="18.75" x14ac:dyDescent="0.3">
      <c r="B16" s="45"/>
      <c r="C16" s="15"/>
      <c r="D16" s="16"/>
      <c r="E16" s="17"/>
    </row>
    <row r="17" spans="2:11" s="13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  <c r="H17" s="7"/>
      <c r="I17" s="7"/>
      <c r="J17" s="7"/>
      <c r="K17" s="7"/>
    </row>
    <row r="18" spans="2:11" s="13" customFormat="1" ht="15" thickBot="1" x14ac:dyDescent="0.35">
      <c r="B18" s="14"/>
      <c r="C18" s="15"/>
      <c r="D18" s="16"/>
      <c r="E18" s="17"/>
    </row>
    <row r="19" spans="2:11" s="13" customFormat="1" ht="27" thickTop="1" x14ac:dyDescent="0.3">
      <c r="B19" s="18"/>
      <c r="C19" s="19" t="s">
        <v>14</v>
      </c>
      <c r="D19" s="20" t="s">
        <v>15</v>
      </c>
      <c r="E19" s="21" t="s">
        <v>16</v>
      </c>
    </row>
    <row r="20" spans="2:11" s="13" customFormat="1" ht="14.25" x14ac:dyDescent="0.3">
      <c r="B20" s="10" t="s">
        <v>0</v>
      </c>
      <c r="C20" s="22">
        <v>6008776</v>
      </c>
      <c r="D20" s="23">
        <v>1</v>
      </c>
      <c r="E20" s="24">
        <v>0</v>
      </c>
    </row>
    <row r="21" spans="2:11" s="13" customFormat="1" ht="14.25" x14ac:dyDescent="0.3">
      <c r="B21" s="25" t="s">
        <v>40</v>
      </c>
      <c r="C21" s="26">
        <v>1304989</v>
      </c>
      <c r="D21" s="27">
        <v>0.2172</v>
      </c>
      <c r="E21" s="28">
        <v>2.3900000000000001E-2</v>
      </c>
    </row>
    <row r="22" spans="2:11" s="13" customFormat="1" ht="14.25" x14ac:dyDescent="0.3">
      <c r="B22" s="25" t="s">
        <v>41</v>
      </c>
      <c r="C22" s="26">
        <v>2716725</v>
      </c>
      <c r="D22" s="27">
        <v>0.4521</v>
      </c>
      <c r="E22" s="28">
        <v>1.37E-2</v>
      </c>
    </row>
    <row r="23" spans="2:11" s="13" customFormat="1" ht="14.25" x14ac:dyDescent="0.3">
      <c r="B23" s="25" t="s">
        <v>17</v>
      </c>
      <c r="C23" s="26">
        <v>160386</v>
      </c>
      <c r="D23" s="27">
        <v>2.6700000000000002E-2</v>
      </c>
      <c r="E23" s="28">
        <v>6.9900000000000004E-2</v>
      </c>
    </row>
    <row r="24" spans="2:11" s="13" customFormat="1" ht="15" thickBot="1" x14ac:dyDescent="0.35">
      <c r="B24" s="29" t="s">
        <v>43</v>
      </c>
      <c r="C24" s="30">
        <v>1826676</v>
      </c>
      <c r="D24" s="31">
        <v>0.30399999999999999</v>
      </c>
      <c r="E24" s="32">
        <v>1.84E-2</v>
      </c>
    </row>
    <row r="25" spans="2:11" s="33" customFormat="1" ht="15" thickTop="1" x14ac:dyDescent="0.3">
      <c r="B25" s="34" t="s">
        <v>18</v>
      </c>
      <c r="C25" s="35"/>
      <c r="D25" s="36"/>
      <c r="E25" s="37"/>
    </row>
    <row r="26" spans="2:11" s="13" customFormat="1" ht="18.75" x14ac:dyDescent="0.3">
      <c r="B26" s="45"/>
      <c r="C26" s="15"/>
      <c r="D26" s="16"/>
      <c r="E26" s="17"/>
      <c r="H26" s="11"/>
    </row>
    <row r="27" spans="2:11" s="13" customFormat="1" ht="18.75" x14ac:dyDescent="0.3">
      <c r="B27" s="45"/>
      <c r="C27" s="15"/>
      <c r="D27" s="16"/>
      <c r="E27" s="17"/>
    </row>
    <row r="28" spans="2:11" s="13" customFormat="1" ht="18.75" x14ac:dyDescent="0.3">
      <c r="B28" s="45"/>
      <c r="C28" s="15"/>
      <c r="D28" s="16"/>
      <c r="E28" s="17"/>
    </row>
    <row r="29" spans="2:11" s="13" customFormat="1" ht="18.75" x14ac:dyDescent="0.3">
      <c r="B29" s="45"/>
      <c r="C29" s="15"/>
      <c r="D29" s="16"/>
      <c r="E29" s="17"/>
    </row>
    <row r="30" spans="2:11" s="13" customFormat="1" ht="18.75" x14ac:dyDescent="0.3">
      <c r="B30" s="45"/>
      <c r="C30" s="15"/>
      <c r="D30" s="16"/>
      <c r="E30" s="17"/>
    </row>
    <row r="31" spans="2:11" s="13" customFormat="1" ht="16.5" thickBot="1" x14ac:dyDescent="0.35">
      <c r="B31" s="9" t="s">
        <v>12</v>
      </c>
      <c r="C31" s="7" t="s">
        <v>44</v>
      </c>
      <c r="D31" s="7"/>
      <c r="E31" s="7"/>
      <c r="F31" s="7"/>
      <c r="G31" s="7"/>
      <c r="H31" s="7"/>
      <c r="I31" s="7"/>
      <c r="J31" s="7"/>
      <c r="K31" s="7"/>
    </row>
    <row r="32" spans="2:11" s="13" customFormat="1" ht="15" thickBot="1" x14ac:dyDescent="0.35">
      <c r="B32" s="14"/>
      <c r="C32" s="15"/>
      <c r="D32" s="16"/>
      <c r="E32" s="17"/>
    </row>
    <row r="33" spans="2:11" s="13" customFormat="1" ht="27" thickTop="1" x14ac:dyDescent="0.3">
      <c r="B33" s="18"/>
      <c r="C33" s="19" t="s">
        <v>14</v>
      </c>
      <c r="D33" s="20" t="s">
        <v>15</v>
      </c>
      <c r="E33" s="21" t="s">
        <v>16</v>
      </c>
    </row>
    <row r="34" spans="2:11" s="13" customFormat="1" ht="14.25" x14ac:dyDescent="0.3">
      <c r="B34" s="10" t="s">
        <v>0</v>
      </c>
      <c r="C34" s="22">
        <v>6008776</v>
      </c>
      <c r="D34" s="23">
        <v>1</v>
      </c>
      <c r="E34" s="24">
        <v>0</v>
      </c>
    </row>
    <row r="35" spans="2:11" s="13" customFormat="1" ht="14.25" x14ac:dyDescent="0.3">
      <c r="B35" s="25" t="s">
        <v>40</v>
      </c>
      <c r="C35" s="26">
        <v>1402029</v>
      </c>
      <c r="D35" s="27">
        <v>0.23330000000000001</v>
      </c>
      <c r="E35" s="28">
        <v>2.1899999999999999E-2</v>
      </c>
    </row>
    <row r="36" spans="2:11" s="13" customFormat="1" ht="14.25" x14ac:dyDescent="0.3">
      <c r="B36" s="25" t="s">
        <v>41</v>
      </c>
      <c r="C36" s="26">
        <v>1273150</v>
      </c>
      <c r="D36" s="27">
        <v>0.21190000000000001</v>
      </c>
      <c r="E36" s="28">
        <v>2.4E-2</v>
      </c>
    </row>
    <row r="37" spans="2:11" s="13" customFormat="1" ht="14.25" x14ac:dyDescent="0.3">
      <c r="B37" s="25" t="s">
        <v>17</v>
      </c>
      <c r="C37" s="26">
        <v>41547</v>
      </c>
      <c r="D37" s="27">
        <v>6.8999999999999999E-3</v>
      </c>
      <c r="E37" s="28">
        <v>0.13739999999999999</v>
      </c>
    </row>
    <row r="38" spans="2:11" s="13" customFormat="1" ht="15" thickBot="1" x14ac:dyDescent="0.35">
      <c r="B38" s="29" t="s">
        <v>43</v>
      </c>
      <c r="C38" s="30">
        <v>3292051</v>
      </c>
      <c r="D38" s="31">
        <v>0.54790000000000005</v>
      </c>
      <c r="E38" s="32">
        <v>1.1299999999999999E-2</v>
      </c>
    </row>
    <row r="39" spans="2:11" s="33" customFormat="1" ht="15" thickTop="1" x14ac:dyDescent="0.3">
      <c r="B39" s="34" t="s">
        <v>18</v>
      </c>
      <c r="C39" s="35"/>
      <c r="D39" s="36"/>
      <c r="E39" s="37"/>
    </row>
    <row r="40" spans="2:11" s="13" customFormat="1" ht="14.25" x14ac:dyDescent="0.3">
      <c r="B40" s="44"/>
      <c r="C40" s="15"/>
      <c r="D40" s="16"/>
      <c r="E40" s="17"/>
    </row>
    <row r="41" spans="2:11" s="13" customFormat="1" ht="14.25" x14ac:dyDescent="0.3">
      <c r="B41" s="44"/>
      <c r="C41" s="15"/>
      <c r="D41" s="16"/>
      <c r="E41" s="17"/>
    </row>
    <row r="42" spans="2:11" s="13" customFormat="1" ht="14.25" x14ac:dyDescent="0.3">
      <c r="B42" s="44"/>
      <c r="C42" s="15"/>
      <c r="D42" s="16"/>
      <c r="E42" s="17"/>
    </row>
    <row r="43" spans="2:11" s="13" customFormat="1" ht="14.25" x14ac:dyDescent="0.3">
      <c r="B43" s="44"/>
      <c r="C43" s="15"/>
      <c r="D43" s="16"/>
      <c r="E43" s="17"/>
      <c r="H43" s="11"/>
    </row>
    <row r="44" spans="2:11" s="13" customFormat="1" ht="18.75" x14ac:dyDescent="0.3">
      <c r="B44" s="45"/>
      <c r="C44" s="15"/>
      <c r="D44" s="16"/>
      <c r="E44" s="17"/>
    </row>
    <row r="45" spans="2:11" s="13" customFormat="1" ht="16.5" thickBot="1" x14ac:dyDescent="0.35">
      <c r="B45" s="9" t="s">
        <v>12</v>
      </c>
      <c r="C45" s="7" t="s">
        <v>45</v>
      </c>
      <c r="D45" s="7"/>
      <c r="E45" s="7"/>
      <c r="F45" s="7"/>
      <c r="G45" s="7"/>
      <c r="H45" s="7"/>
      <c r="I45" s="7"/>
      <c r="J45" s="7"/>
      <c r="K45" s="7"/>
    </row>
    <row r="46" spans="2:11" s="13" customFormat="1" ht="15" thickBot="1" x14ac:dyDescent="0.35">
      <c r="B46" s="14"/>
      <c r="C46" s="15"/>
      <c r="D46" s="16"/>
      <c r="E46" s="17"/>
    </row>
    <row r="47" spans="2:11" s="13" customFormat="1" ht="27" thickTop="1" x14ac:dyDescent="0.3">
      <c r="B47" s="18"/>
      <c r="C47" s="19" t="s">
        <v>14</v>
      </c>
      <c r="D47" s="20" t="s">
        <v>15</v>
      </c>
      <c r="E47" s="21" t="s">
        <v>16</v>
      </c>
    </row>
    <row r="48" spans="2:11" s="13" customFormat="1" ht="14.25" x14ac:dyDescent="0.3">
      <c r="B48" s="10" t="s">
        <v>0</v>
      </c>
      <c r="C48" s="22">
        <v>6008776</v>
      </c>
      <c r="D48" s="23">
        <v>1</v>
      </c>
      <c r="E48" s="24">
        <v>0</v>
      </c>
    </row>
    <row r="49" spans="2:5" s="13" customFormat="1" ht="14.25" x14ac:dyDescent="0.3">
      <c r="B49" s="25" t="s">
        <v>40</v>
      </c>
      <c r="C49" s="26">
        <v>557638</v>
      </c>
      <c r="D49" s="27">
        <v>9.2799999999999994E-2</v>
      </c>
      <c r="E49" s="28">
        <v>4.0500000000000001E-2</v>
      </c>
    </row>
    <row r="50" spans="2:5" s="13" customFormat="1" ht="14.25" x14ac:dyDescent="0.3">
      <c r="B50" s="25" t="s">
        <v>41</v>
      </c>
      <c r="C50" s="26">
        <v>696493</v>
      </c>
      <c r="D50" s="27">
        <v>0.1159</v>
      </c>
      <c r="E50" s="28">
        <v>3.4500000000000003E-2</v>
      </c>
    </row>
    <row r="51" spans="2:5" s="13" customFormat="1" ht="14.25" x14ac:dyDescent="0.3">
      <c r="B51" s="25" t="s">
        <v>17</v>
      </c>
      <c r="C51" s="26">
        <v>19018</v>
      </c>
      <c r="D51" s="27">
        <v>3.2000000000000002E-3</v>
      </c>
      <c r="E51" s="28">
        <v>0.21190000000000001</v>
      </c>
    </row>
    <row r="52" spans="2:5" s="13" customFormat="1" ht="15" thickBot="1" x14ac:dyDescent="0.35">
      <c r="B52" s="29" t="s">
        <v>43</v>
      </c>
      <c r="C52" s="30">
        <v>4735626</v>
      </c>
      <c r="D52" s="31">
        <v>0.78810000000000002</v>
      </c>
      <c r="E52" s="32">
        <v>6.4999999999999997E-3</v>
      </c>
    </row>
    <row r="53" spans="2:5" s="33" customFormat="1" ht="15" thickTop="1" x14ac:dyDescent="0.3">
      <c r="B53" s="34" t="s">
        <v>18</v>
      </c>
      <c r="C53" s="35"/>
      <c r="D53" s="36"/>
      <c r="E53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40"/>
      <c r="O4" s="41"/>
      <c r="P4" s="41"/>
      <c r="Q4" s="40"/>
      <c r="R4" s="41"/>
      <c r="S4" s="41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0" customFormat="1" ht="14.25" customHeight="1" thickTop="1" x14ac:dyDescent="0.3">
      <c r="B6" s="114"/>
      <c r="C6" s="116" t="s">
        <v>1</v>
      </c>
      <c r="D6" s="117"/>
      <c r="E6" s="113" t="s">
        <v>40</v>
      </c>
      <c r="F6" s="113"/>
      <c r="G6" s="113"/>
      <c r="H6" s="113" t="s">
        <v>41</v>
      </c>
      <c r="I6" s="113"/>
      <c r="J6" s="113"/>
      <c r="K6" s="113" t="s">
        <v>17</v>
      </c>
      <c r="L6" s="113"/>
      <c r="M6" s="113"/>
      <c r="N6" s="67"/>
      <c r="O6" s="68"/>
      <c r="P6" s="68"/>
      <c r="Q6" s="67"/>
      <c r="R6" s="68"/>
      <c r="S6" s="68"/>
      <c r="T6" s="67"/>
      <c r="U6" s="68"/>
      <c r="V6" s="68"/>
      <c r="W6" s="67"/>
      <c r="X6" s="69"/>
      <c r="Y6" s="69"/>
      <c r="Z6" s="67"/>
      <c r="AA6" s="69"/>
      <c r="AB6" s="69"/>
      <c r="AC6" s="67"/>
      <c r="AD6" s="68"/>
      <c r="AE6" s="68"/>
      <c r="AF6" s="67"/>
      <c r="AG6" s="68"/>
      <c r="AH6" s="68"/>
      <c r="AI6" s="67"/>
      <c r="AJ6" s="68"/>
      <c r="AK6" s="68"/>
      <c r="AL6" s="67"/>
      <c r="AM6" s="68"/>
      <c r="AN6" s="68"/>
      <c r="AO6" s="67"/>
      <c r="AP6" s="69"/>
      <c r="AQ6" s="69"/>
      <c r="AR6" s="67"/>
      <c r="AS6" s="68"/>
      <c r="AT6" s="68"/>
    </row>
    <row r="7" spans="2:46" s="70" customFormat="1" ht="14.25" customHeight="1" x14ac:dyDescent="0.3">
      <c r="B7" s="115"/>
      <c r="C7" s="71" t="s">
        <v>0</v>
      </c>
      <c r="D7" s="72" t="s">
        <v>2</v>
      </c>
      <c r="E7" s="73" t="s">
        <v>0</v>
      </c>
      <c r="F7" s="74" t="s">
        <v>2</v>
      </c>
      <c r="G7" s="74" t="s">
        <v>19</v>
      </c>
      <c r="H7" s="73" t="s">
        <v>0</v>
      </c>
      <c r="I7" s="74" t="s">
        <v>2</v>
      </c>
      <c r="J7" s="74" t="s">
        <v>19</v>
      </c>
      <c r="K7" s="73" t="s">
        <v>0</v>
      </c>
      <c r="L7" s="74" t="s">
        <v>2</v>
      </c>
      <c r="M7" s="74" t="s">
        <v>19</v>
      </c>
      <c r="N7" s="67"/>
      <c r="O7" s="68"/>
      <c r="P7" s="68"/>
      <c r="Q7" s="67"/>
      <c r="R7" s="68"/>
      <c r="S7" s="68"/>
      <c r="T7" s="67"/>
      <c r="U7" s="68"/>
      <c r="V7" s="68"/>
      <c r="W7" s="67"/>
      <c r="X7" s="69"/>
      <c r="Y7" s="69"/>
      <c r="Z7" s="67"/>
      <c r="AA7" s="69"/>
      <c r="AB7" s="69"/>
      <c r="AC7" s="67"/>
      <c r="AD7" s="68"/>
      <c r="AE7" s="68"/>
      <c r="AF7" s="67"/>
      <c r="AG7" s="68"/>
      <c r="AH7" s="68"/>
      <c r="AI7" s="67"/>
      <c r="AJ7" s="68"/>
      <c r="AK7" s="68"/>
      <c r="AL7" s="67"/>
      <c r="AM7" s="68"/>
      <c r="AN7" s="68"/>
      <c r="AO7" s="67"/>
      <c r="AP7" s="69"/>
      <c r="AQ7" s="69"/>
      <c r="AR7" s="67"/>
      <c r="AS7" s="68"/>
      <c r="AT7" s="68"/>
    </row>
    <row r="8" spans="2:46" s="91" customFormat="1" ht="14.25" customHeight="1" x14ac:dyDescent="0.25">
      <c r="B8" s="75" t="s">
        <v>20</v>
      </c>
      <c r="C8" s="84">
        <v>6008776</v>
      </c>
      <c r="D8" s="85">
        <v>1</v>
      </c>
      <c r="E8" s="87">
        <v>1170140</v>
      </c>
      <c r="F8" s="86">
        <v>0.19470000000000001</v>
      </c>
      <c r="G8" s="86">
        <v>2.4899999999999999E-2</v>
      </c>
      <c r="H8" s="87">
        <v>4182100</v>
      </c>
      <c r="I8" s="86">
        <v>0.69599999999999995</v>
      </c>
      <c r="J8" s="86">
        <v>8.0000000000000002E-3</v>
      </c>
      <c r="K8" s="87">
        <v>656536</v>
      </c>
      <c r="L8" s="86">
        <v>0.10929999999999999</v>
      </c>
      <c r="M8" s="86">
        <v>3.32E-2</v>
      </c>
      <c r="N8" s="88"/>
      <c r="O8" s="89"/>
      <c r="P8" s="89"/>
      <c r="Q8" s="88"/>
      <c r="R8" s="89"/>
      <c r="S8" s="89"/>
      <c r="T8" s="88"/>
      <c r="U8" s="89"/>
      <c r="V8" s="89"/>
      <c r="W8" s="88"/>
      <c r="X8" s="90"/>
      <c r="Y8" s="90"/>
      <c r="Z8" s="88"/>
      <c r="AA8" s="90"/>
      <c r="AB8" s="90"/>
      <c r="AC8" s="88"/>
      <c r="AD8" s="89"/>
      <c r="AE8" s="89"/>
      <c r="AF8" s="88"/>
      <c r="AG8" s="89"/>
      <c r="AH8" s="89"/>
      <c r="AI8" s="88"/>
      <c r="AJ8" s="89"/>
      <c r="AK8" s="89"/>
      <c r="AL8" s="88"/>
      <c r="AM8" s="89"/>
      <c r="AN8" s="89"/>
      <c r="AO8" s="88"/>
      <c r="AP8" s="90"/>
      <c r="AQ8" s="90"/>
      <c r="AR8" s="88"/>
      <c r="AS8" s="89"/>
      <c r="AT8" s="89"/>
    </row>
    <row r="9" spans="2:46" s="70" customFormat="1" ht="14.25" customHeight="1" x14ac:dyDescent="0.3">
      <c r="B9" s="75" t="s">
        <v>21</v>
      </c>
      <c r="C9" s="76">
        <v>399457</v>
      </c>
      <c r="D9" s="77">
        <v>1</v>
      </c>
      <c r="E9" s="79">
        <v>75178</v>
      </c>
      <c r="F9" s="78">
        <v>0.18820000000000001</v>
      </c>
      <c r="G9" s="78">
        <v>0.1658</v>
      </c>
      <c r="H9" s="79">
        <v>309733</v>
      </c>
      <c r="I9" s="78">
        <v>0.77539999999999998</v>
      </c>
      <c r="J9" s="78">
        <v>4.3099999999999999E-2</v>
      </c>
      <c r="K9" s="79">
        <v>14545</v>
      </c>
      <c r="L9" s="78">
        <v>3.6400000000000002E-2</v>
      </c>
      <c r="M9" s="78">
        <v>0.3322</v>
      </c>
      <c r="N9" s="67"/>
      <c r="O9" s="68"/>
      <c r="P9" s="68"/>
      <c r="Q9" s="67"/>
      <c r="R9" s="68"/>
      <c r="S9" s="68"/>
      <c r="T9" s="67"/>
      <c r="U9" s="68"/>
      <c r="V9" s="68"/>
      <c r="W9" s="67"/>
      <c r="X9" s="69"/>
      <c r="Y9" s="69"/>
      <c r="Z9" s="67"/>
      <c r="AA9" s="69"/>
      <c r="AB9" s="69"/>
      <c r="AC9" s="67"/>
      <c r="AD9" s="68"/>
      <c r="AE9" s="68"/>
      <c r="AF9" s="67"/>
      <c r="AG9" s="68"/>
      <c r="AH9" s="68"/>
      <c r="AI9" s="67"/>
      <c r="AJ9" s="68"/>
      <c r="AK9" s="68"/>
      <c r="AL9" s="67"/>
      <c r="AM9" s="68"/>
      <c r="AN9" s="68"/>
      <c r="AO9" s="67"/>
      <c r="AP9" s="69"/>
      <c r="AQ9" s="69"/>
      <c r="AR9" s="67"/>
      <c r="AS9" s="68"/>
      <c r="AT9" s="68"/>
    </row>
    <row r="10" spans="2:46" s="70" customFormat="1" ht="14.25" customHeight="1" x14ac:dyDescent="0.3">
      <c r="B10" s="75" t="s">
        <v>22</v>
      </c>
      <c r="C10" s="76">
        <v>119572</v>
      </c>
      <c r="D10" s="77">
        <v>1</v>
      </c>
      <c r="E10" s="79">
        <v>27315</v>
      </c>
      <c r="F10" s="78">
        <v>0.22839999999999999</v>
      </c>
      <c r="G10" s="78">
        <v>8.5599999999999996E-2</v>
      </c>
      <c r="H10" s="79">
        <v>85867</v>
      </c>
      <c r="I10" s="78">
        <v>0.71809999999999996</v>
      </c>
      <c r="J10" s="78">
        <v>2.9000000000000001E-2</v>
      </c>
      <c r="K10" s="79">
        <v>6390</v>
      </c>
      <c r="L10" s="78">
        <v>5.3400000000000003E-2</v>
      </c>
      <c r="M10" s="78">
        <v>0.21579999999999999</v>
      </c>
      <c r="N10" s="67"/>
      <c r="O10" s="68"/>
      <c r="P10" s="68"/>
      <c r="Q10" s="67"/>
      <c r="R10" s="68"/>
      <c r="S10" s="68"/>
      <c r="T10" s="67"/>
      <c r="U10" s="68"/>
      <c r="V10" s="68"/>
      <c r="W10" s="67"/>
      <c r="X10" s="69"/>
      <c r="Y10" s="69"/>
      <c r="Z10" s="67"/>
      <c r="AA10" s="69"/>
      <c r="AB10" s="69"/>
      <c r="AC10" s="67"/>
      <c r="AD10" s="68"/>
      <c r="AE10" s="68"/>
      <c r="AF10" s="67"/>
      <c r="AG10" s="68"/>
      <c r="AH10" s="68"/>
      <c r="AI10" s="67"/>
      <c r="AJ10" s="68"/>
      <c r="AK10" s="68"/>
      <c r="AL10" s="67"/>
      <c r="AM10" s="68"/>
      <c r="AN10" s="68"/>
      <c r="AO10" s="67"/>
      <c r="AP10" s="69"/>
      <c r="AQ10" s="69"/>
      <c r="AR10" s="67"/>
      <c r="AS10" s="68"/>
      <c r="AT10" s="68"/>
    </row>
    <row r="11" spans="2:46" s="70" customFormat="1" ht="14.25" customHeight="1" x14ac:dyDescent="0.3">
      <c r="B11" s="75" t="s">
        <v>23</v>
      </c>
      <c r="C11" s="76">
        <v>78393</v>
      </c>
      <c r="D11" s="77">
        <v>1</v>
      </c>
      <c r="E11" s="79">
        <v>11827</v>
      </c>
      <c r="F11" s="78">
        <v>0.15090000000000001</v>
      </c>
      <c r="G11" s="78">
        <v>0.1089</v>
      </c>
      <c r="H11" s="79">
        <v>60354</v>
      </c>
      <c r="I11" s="78">
        <v>0.76990000000000003</v>
      </c>
      <c r="J11" s="78">
        <v>2.7099999999999999E-2</v>
      </c>
      <c r="K11" s="79">
        <v>6212</v>
      </c>
      <c r="L11" s="78">
        <v>7.9200000000000007E-2</v>
      </c>
      <c r="M11" s="78">
        <v>0.1832</v>
      </c>
      <c r="N11" s="67"/>
      <c r="O11" s="68"/>
      <c r="P11" s="68"/>
      <c r="Q11" s="67"/>
      <c r="R11" s="68"/>
      <c r="S11" s="68"/>
      <c r="T11" s="67"/>
      <c r="U11" s="68"/>
      <c r="V11" s="68"/>
      <c r="W11" s="67"/>
      <c r="X11" s="69"/>
      <c r="Y11" s="69"/>
      <c r="Z11" s="67"/>
      <c r="AA11" s="69"/>
      <c r="AB11" s="69"/>
      <c r="AC11" s="67"/>
      <c r="AD11" s="68"/>
      <c r="AE11" s="68"/>
      <c r="AF11" s="67"/>
      <c r="AG11" s="68"/>
      <c r="AH11" s="68"/>
      <c r="AI11" s="67"/>
      <c r="AJ11" s="68"/>
      <c r="AK11" s="68"/>
      <c r="AL11" s="67"/>
      <c r="AM11" s="68"/>
      <c r="AN11" s="68"/>
      <c r="AO11" s="67"/>
      <c r="AP11" s="69"/>
      <c r="AQ11" s="69"/>
      <c r="AR11" s="67"/>
      <c r="AS11" s="68"/>
      <c r="AT11" s="68"/>
    </row>
    <row r="12" spans="2:46" s="70" customFormat="1" ht="14.25" customHeight="1" x14ac:dyDescent="0.3">
      <c r="B12" s="75" t="s">
        <v>24</v>
      </c>
      <c r="C12" s="76">
        <v>311166</v>
      </c>
      <c r="D12" s="77">
        <v>1</v>
      </c>
      <c r="E12" s="79">
        <v>42081</v>
      </c>
      <c r="F12" s="78">
        <v>0.13519999999999999</v>
      </c>
      <c r="G12" s="78">
        <v>0.1125</v>
      </c>
      <c r="H12" s="79">
        <v>246997</v>
      </c>
      <c r="I12" s="78">
        <v>0.79379999999999995</v>
      </c>
      <c r="J12" s="78">
        <v>2.3599999999999999E-2</v>
      </c>
      <c r="K12" s="79">
        <v>22087</v>
      </c>
      <c r="L12" s="78">
        <v>7.0999999999999994E-2</v>
      </c>
      <c r="M12" s="78">
        <v>0.17649999999999999</v>
      </c>
      <c r="N12" s="67"/>
      <c r="O12" s="68"/>
      <c r="P12" s="68"/>
      <c r="Q12" s="67"/>
      <c r="R12" s="68"/>
      <c r="S12" s="68"/>
      <c r="T12" s="67"/>
      <c r="U12" s="68"/>
      <c r="V12" s="68"/>
      <c r="W12" s="67"/>
      <c r="X12" s="69"/>
      <c r="Y12" s="69"/>
      <c r="Z12" s="67"/>
      <c r="AA12" s="69"/>
      <c r="AB12" s="69"/>
      <c r="AC12" s="67"/>
      <c r="AD12" s="68"/>
      <c r="AE12" s="68"/>
      <c r="AF12" s="67"/>
      <c r="AG12" s="68"/>
      <c r="AH12" s="68"/>
      <c r="AI12" s="67"/>
      <c r="AJ12" s="68"/>
      <c r="AK12" s="68"/>
      <c r="AL12" s="67"/>
      <c r="AM12" s="68"/>
      <c r="AN12" s="68"/>
      <c r="AO12" s="67"/>
      <c r="AP12" s="69"/>
      <c r="AQ12" s="69"/>
      <c r="AR12" s="67"/>
      <c r="AS12" s="68"/>
      <c r="AT12" s="68"/>
    </row>
    <row r="13" spans="2:46" s="70" customFormat="1" ht="14.25" customHeight="1" x14ac:dyDescent="0.3">
      <c r="B13" s="75" t="s">
        <v>25</v>
      </c>
      <c r="C13" s="76">
        <v>304175</v>
      </c>
      <c r="D13" s="77">
        <v>1</v>
      </c>
      <c r="E13" s="79">
        <v>55549</v>
      </c>
      <c r="F13" s="78">
        <v>0.18260000000000001</v>
      </c>
      <c r="G13" s="78">
        <v>8.3799999999999999E-2</v>
      </c>
      <c r="H13" s="79">
        <v>213365</v>
      </c>
      <c r="I13" s="78">
        <v>0.70150000000000001</v>
      </c>
      <c r="J13" s="78">
        <v>2.6200000000000001E-2</v>
      </c>
      <c r="K13" s="79">
        <v>35262</v>
      </c>
      <c r="L13" s="78">
        <v>0.1159</v>
      </c>
      <c r="M13" s="78">
        <v>0.11119999999999999</v>
      </c>
      <c r="N13" s="67"/>
      <c r="O13" s="68"/>
      <c r="P13" s="68"/>
      <c r="Q13" s="67"/>
      <c r="R13" s="68"/>
      <c r="S13" s="68"/>
      <c r="T13" s="67"/>
      <c r="U13" s="68"/>
      <c r="V13" s="68"/>
      <c r="W13" s="67"/>
      <c r="X13" s="69"/>
      <c r="Y13" s="69"/>
      <c r="Z13" s="67"/>
      <c r="AA13" s="69"/>
      <c r="AB13" s="69"/>
      <c r="AC13" s="67"/>
      <c r="AD13" s="68"/>
      <c r="AE13" s="68"/>
      <c r="AF13" s="67"/>
      <c r="AG13" s="68"/>
      <c r="AH13" s="68"/>
      <c r="AI13" s="67"/>
      <c r="AJ13" s="68"/>
      <c r="AK13" s="68"/>
      <c r="AL13" s="67"/>
      <c r="AM13" s="68"/>
      <c r="AN13" s="68"/>
      <c r="AO13" s="67"/>
      <c r="AP13" s="69"/>
      <c r="AQ13" s="69"/>
      <c r="AR13" s="67"/>
      <c r="AS13" s="68"/>
      <c r="AT13" s="68"/>
    </row>
    <row r="14" spans="2:46" s="70" customFormat="1" ht="14.25" customHeight="1" x14ac:dyDescent="0.3">
      <c r="B14" s="75" t="s">
        <v>26</v>
      </c>
      <c r="C14" s="76">
        <v>158795</v>
      </c>
      <c r="D14" s="77">
        <v>1</v>
      </c>
      <c r="E14" s="79">
        <v>27535</v>
      </c>
      <c r="F14" s="78">
        <v>0.1734</v>
      </c>
      <c r="G14" s="78">
        <v>8.8800000000000004E-2</v>
      </c>
      <c r="H14" s="79">
        <v>108502</v>
      </c>
      <c r="I14" s="78">
        <v>0.68330000000000002</v>
      </c>
      <c r="J14" s="78">
        <v>2.7799999999999998E-2</v>
      </c>
      <c r="K14" s="79">
        <v>22758</v>
      </c>
      <c r="L14" s="78">
        <v>0.14330000000000001</v>
      </c>
      <c r="M14" s="78">
        <v>0.1012</v>
      </c>
      <c r="N14" s="67"/>
      <c r="O14" s="68"/>
      <c r="P14" s="68"/>
      <c r="Q14" s="67"/>
      <c r="R14" s="68"/>
      <c r="S14" s="68"/>
      <c r="T14" s="67"/>
      <c r="U14" s="68"/>
      <c r="V14" s="68"/>
      <c r="W14" s="67"/>
      <c r="X14" s="69"/>
      <c r="Y14" s="69"/>
      <c r="Z14" s="67"/>
      <c r="AA14" s="69"/>
      <c r="AB14" s="69"/>
      <c r="AC14" s="67"/>
      <c r="AD14" s="68"/>
      <c r="AE14" s="68"/>
      <c r="AF14" s="67"/>
      <c r="AG14" s="68"/>
      <c r="AH14" s="68"/>
      <c r="AI14" s="67"/>
      <c r="AJ14" s="68"/>
      <c r="AK14" s="68"/>
      <c r="AL14" s="67"/>
      <c r="AM14" s="68"/>
      <c r="AN14" s="68"/>
      <c r="AO14" s="67"/>
      <c r="AP14" s="69"/>
      <c r="AQ14" s="69"/>
      <c r="AR14" s="67"/>
      <c r="AS14" s="68"/>
      <c r="AT14" s="68"/>
    </row>
    <row r="15" spans="2:46" s="70" customFormat="1" ht="14.25" customHeight="1" x14ac:dyDescent="0.3">
      <c r="B15" s="75" t="s">
        <v>27</v>
      </c>
      <c r="C15" s="76">
        <v>460339</v>
      </c>
      <c r="D15" s="77">
        <v>1</v>
      </c>
      <c r="E15" s="79">
        <v>90044</v>
      </c>
      <c r="F15" s="78">
        <v>0.1956</v>
      </c>
      <c r="G15" s="78">
        <v>0.10150000000000001</v>
      </c>
      <c r="H15" s="79">
        <v>277426</v>
      </c>
      <c r="I15" s="78">
        <v>0.60270000000000001</v>
      </c>
      <c r="J15" s="78">
        <v>4.1099999999999998E-2</v>
      </c>
      <c r="K15" s="79">
        <v>92869</v>
      </c>
      <c r="L15" s="78">
        <v>0.20169999999999999</v>
      </c>
      <c r="M15" s="78">
        <v>0.1022</v>
      </c>
      <c r="N15" s="67"/>
      <c r="O15" s="68"/>
      <c r="P15" s="68"/>
      <c r="Q15" s="67"/>
      <c r="R15" s="68"/>
      <c r="S15" s="68"/>
      <c r="T15" s="67"/>
      <c r="U15" s="68"/>
      <c r="V15" s="68"/>
      <c r="W15" s="67"/>
      <c r="X15" s="69"/>
      <c r="Y15" s="69"/>
      <c r="Z15" s="67"/>
      <c r="AA15" s="69"/>
      <c r="AB15" s="69"/>
      <c r="AC15" s="67"/>
      <c r="AD15" s="68"/>
      <c r="AE15" s="68"/>
      <c r="AF15" s="67"/>
      <c r="AG15" s="68"/>
      <c r="AH15" s="68"/>
      <c r="AI15" s="67"/>
      <c r="AJ15" s="68"/>
      <c r="AK15" s="68"/>
      <c r="AL15" s="67"/>
      <c r="AM15" s="68"/>
      <c r="AN15" s="68"/>
      <c r="AO15" s="67"/>
      <c r="AP15" s="69"/>
      <c r="AQ15" s="69"/>
      <c r="AR15" s="67"/>
      <c r="AS15" s="68"/>
      <c r="AT15" s="68"/>
    </row>
    <row r="16" spans="2:46" s="70" customFormat="1" ht="14.25" customHeight="1" x14ac:dyDescent="0.3">
      <c r="B16" s="75" t="s">
        <v>28</v>
      </c>
      <c r="C16" s="76">
        <v>805703</v>
      </c>
      <c r="D16" s="77">
        <v>1</v>
      </c>
      <c r="E16" s="79">
        <v>153747</v>
      </c>
      <c r="F16" s="78">
        <v>0.1908</v>
      </c>
      <c r="G16" s="78">
        <v>7.1900000000000006E-2</v>
      </c>
      <c r="H16" s="79">
        <v>557690</v>
      </c>
      <c r="I16" s="78">
        <v>0.69220000000000004</v>
      </c>
      <c r="J16" s="78">
        <v>2.35E-2</v>
      </c>
      <c r="K16" s="79">
        <v>94265</v>
      </c>
      <c r="L16" s="78">
        <v>0.11700000000000001</v>
      </c>
      <c r="M16" s="78">
        <v>9.7500000000000003E-2</v>
      </c>
      <c r="N16" s="67"/>
      <c r="O16" s="68"/>
      <c r="P16" s="68"/>
      <c r="Q16" s="67"/>
      <c r="R16" s="68"/>
      <c r="S16" s="68"/>
      <c r="T16" s="67"/>
      <c r="U16" s="68"/>
      <c r="V16" s="68"/>
      <c r="W16" s="67"/>
      <c r="X16" s="69"/>
      <c r="Y16" s="69"/>
      <c r="Z16" s="67"/>
      <c r="AA16" s="69"/>
      <c r="AB16" s="69"/>
      <c r="AC16" s="67"/>
      <c r="AD16" s="68"/>
      <c r="AE16" s="68"/>
      <c r="AF16" s="67"/>
      <c r="AG16" s="68"/>
      <c r="AH16" s="68"/>
      <c r="AI16" s="67"/>
      <c r="AJ16" s="68"/>
      <c r="AK16" s="68"/>
      <c r="AL16" s="67"/>
      <c r="AM16" s="68"/>
      <c r="AN16" s="68"/>
      <c r="AO16" s="67"/>
      <c r="AP16" s="69"/>
      <c r="AQ16" s="69"/>
      <c r="AR16" s="67"/>
      <c r="AS16" s="68"/>
      <c r="AT16" s="68"/>
    </row>
    <row r="17" spans="2:46" s="70" customFormat="1" ht="14.25" customHeight="1" x14ac:dyDescent="0.3">
      <c r="B17" s="75" t="s">
        <v>29</v>
      </c>
      <c r="C17" s="76">
        <v>288789</v>
      </c>
      <c r="D17" s="77">
        <v>1</v>
      </c>
      <c r="E17" s="79">
        <v>55982</v>
      </c>
      <c r="F17" s="78">
        <v>0.19389999999999999</v>
      </c>
      <c r="G17" s="78">
        <v>7.0599999999999996E-2</v>
      </c>
      <c r="H17" s="79">
        <v>193297</v>
      </c>
      <c r="I17" s="78">
        <v>0.66930000000000001</v>
      </c>
      <c r="J17" s="78">
        <v>2.4500000000000001E-2</v>
      </c>
      <c r="K17" s="79">
        <v>39510</v>
      </c>
      <c r="L17" s="78">
        <v>0.1368</v>
      </c>
      <c r="M17" s="78">
        <v>8.6699999999999999E-2</v>
      </c>
      <c r="N17" s="67"/>
      <c r="O17" s="68"/>
      <c r="P17" s="68"/>
      <c r="Q17" s="67"/>
      <c r="R17" s="68"/>
      <c r="S17" s="68"/>
      <c r="T17" s="67"/>
      <c r="U17" s="68"/>
      <c r="V17" s="68"/>
      <c r="W17" s="67"/>
      <c r="X17" s="69"/>
      <c r="Y17" s="69"/>
      <c r="Z17" s="67"/>
      <c r="AA17" s="69"/>
      <c r="AB17" s="69"/>
      <c r="AC17" s="67"/>
      <c r="AD17" s="68"/>
      <c r="AE17" s="68"/>
      <c r="AF17" s="67"/>
      <c r="AG17" s="68"/>
      <c r="AH17" s="68"/>
      <c r="AI17" s="67"/>
      <c r="AJ17" s="68"/>
      <c r="AK17" s="68"/>
      <c r="AL17" s="67"/>
      <c r="AM17" s="68"/>
      <c r="AN17" s="68"/>
      <c r="AO17" s="67"/>
      <c r="AP17" s="69"/>
      <c r="AQ17" s="69"/>
      <c r="AR17" s="67"/>
      <c r="AS17" s="68"/>
      <c r="AT17" s="68"/>
    </row>
    <row r="18" spans="2:46" s="70" customFormat="1" ht="14.25" customHeight="1" x14ac:dyDescent="0.3">
      <c r="B18" s="75" t="s">
        <v>30</v>
      </c>
      <c r="C18" s="76">
        <v>695840</v>
      </c>
      <c r="D18" s="77">
        <v>1</v>
      </c>
      <c r="E18" s="79">
        <v>116979</v>
      </c>
      <c r="F18" s="78">
        <v>0.1681</v>
      </c>
      <c r="G18" s="78">
        <v>8.9800000000000005E-2</v>
      </c>
      <c r="H18" s="79">
        <v>475626</v>
      </c>
      <c r="I18" s="78">
        <v>0.6835</v>
      </c>
      <c r="J18" s="78">
        <v>2.76E-2</v>
      </c>
      <c r="K18" s="79">
        <v>103235</v>
      </c>
      <c r="L18" s="78">
        <v>0.1484</v>
      </c>
      <c r="M18" s="78">
        <v>9.9099999999999994E-2</v>
      </c>
      <c r="N18" s="67"/>
      <c r="O18" s="68"/>
      <c r="P18" s="68"/>
      <c r="Q18" s="67"/>
      <c r="R18" s="68"/>
      <c r="S18" s="68"/>
      <c r="T18" s="67"/>
      <c r="U18" s="68"/>
      <c r="V18" s="68"/>
      <c r="W18" s="67"/>
      <c r="X18" s="69"/>
      <c r="Y18" s="69"/>
      <c r="Z18" s="67"/>
      <c r="AA18" s="69"/>
      <c r="AB18" s="69"/>
      <c r="AC18" s="67"/>
      <c r="AD18" s="68"/>
      <c r="AE18" s="68"/>
      <c r="AF18" s="67"/>
      <c r="AG18" s="68"/>
      <c r="AH18" s="68"/>
      <c r="AI18" s="67"/>
      <c r="AJ18" s="68"/>
      <c r="AK18" s="68"/>
      <c r="AL18" s="67"/>
      <c r="AM18" s="68"/>
      <c r="AN18" s="68"/>
      <c r="AO18" s="67"/>
      <c r="AP18" s="69"/>
      <c r="AQ18" s="69"/>
      <c r="AR18" s="67"/>
      <c r="AS18" s="68"/>
      <c r="AT18" s="68"/>
    </row>
    <row r="19" spans="2:46" s="70" customFormat="1" ht="14.25" customHeight="1" x14ac:dyDescent="0.3">
      <c r="B19" s="75" t="s">
        <v>31</v>
      </c>
      <c r="C19" s="76">
        <v>891136</v>
      </c>
      <c r="D19" s="77">
        <v>1</v>
      </c>
      <c r="E19" s="79">
        <v>247575</v>
      </c>
      <c r="F19" s="78">
        <v>0.27779999999999999</v>
      </c>
      <c r="G19" s="78">
        <v>5.2900000000000003E-2</v>
      </c>
      <c r="H19" s="79">
        <v>584828</v>
      </c>
      <c r="I19" s="78">
        <v>0.65629999999999999</v>
      </c>
      <c r="J19" s="78">
        <v>2.3900000000000001E-2</v>
      </c>
      <c r="K19" s="79">
        <v>58733</v>
      </c>
      <c r="L19" s="78">
        <v>6.59E-2</v>
      </c>
      <c r="M19" s="78">
        <v>0.12130000000000001</v>
      </c>
      <c r="N19" s="67"/>
      <c r="O19" s="68"/>
      <c r="P19" s="68"/>
      <c r="Q19" s="67"/>
      <c r="R19" s="68"/>
      <c r="S19" s="68"/>
      <c r="T19" s="67"/>
      <c r="U19" s="68"/>
      <c r="V19" s="68"/>
      <c r="W19" s="67"/>
      <c r="X19" s="69"/>
      <c r="Y19" s="69"/>
      <c r="Z19" s="67"/>
      <c r="AA19" s="69"/>
      <c r="AB19" s="69"/>
      <c r="AC19" s="67"/>
      <c r="AD19" s="68"/>
      <c r="AE19" s="68"/>
      <c r="AF19" s="67"/>
      <c r="AG19" s="68"/>
      <c r="AH19" s="68"/>
      <c r="AI19" s="67"/>
      <c r="AJ19" s="68"/>
      <c r="AK19" s="68"/>
      <c r="AL19" s="67"/>
      <c r="AM19" s="68"/>
      <c r="AN19" s="68"/>
      <c r="AO19" s="67"/>
      <c r="AP19" s="69"/>
      <c r="AQ19" s="69"/>
      <c r="AR19" s="67"/>
      <c r="AS19" s="68"/>
      <c r="AT19" s="68"/>
    </row>
    <row r="20" spans="2:46" s="70" customFormat="1" ht="14.25" customHeight="1" x14ac:dyDescent="0.3">
      <c r="B20" s="75" t="s">
        <v>32</v>
      </c>
      <c r="C20" s="76">
        <v>198181</v>
      </c>
      <c r="D20" s="77">
        <v>1</v>
      </c>
      <c r="E20" s="79">
        <v>41628</v>
      </c>
      <c r="F20" s="78">
        <v>0.21010000000000001</v>
      </c>
      <c r="G20" s="78">
        <v>7.3099999999999998E-2</v>
      </c>
      <c r="H20" s="79">
        <v>134045</v>
      </c>
      <c r="I20" s="78">
        <v>0.6764</v>
      </c>
      <c r="J20" s="78">
        <v>2.7099999999999999E-2</v>
      </c>
      <c r="K20" s="79">
        <v>22508</v>
      </c>
      <c r="L20" s="78">
        <v>0.11360000000000001</v>
      </c>
      <c r="M20" s="78">
        <v>0.1173</v>
      </c>
      <c r="N20" s="67"/>
      <c r="O20" s="68"/>
      <c r="P20" s="68"/>
      <c r="Q20" s="67"/>
      <c r="R20" s="68"/>
      <c r="S20" s="68"/>
      <c r="T20" s="67"/>
      <c r="U20" s="68"/>
      <c r="V20" s="68"/>
      <c r="W20" s="67"/>
      <c r="X20" s="69"/>
      <c r="Y20" s="69"/>
      <c r="Z20" s="67"/>
      <c r="AA20" s="69"/>
      <c r="AB20" s="69"/>
      <c r="AC20" s="67"/>
      <c r="AD20" s="68"/>
      <c r="AE20" s="68"/>
      <c r="AF20" s="67"/>
      <c r="AG20" s="68"/>
      <c r="AH20" s="68"/>
      <c r="AI20" s="67"/>
      <c r="AJ20" s="68"/>
      <c r="AK20" s="68"/>
      <c r="AL20" s="67"/>
      <c r="AM20" s="68"/>
      <c r="AN20" s="68"/>
      <c r="AO20" s="67"/>
      <c r="AP20" s="69"/>
      <c r="AQ20" s="69"/>
      <c r="AR20" s="67"/>
      <c r="AS20" s="68"/>
      <c r="AT20" s="68"/>
    </row>
    <row r="21" spans="2:46" s="70" customFormat="1" ht="14.25" customHeight="1" x14ac:dyDescent="0.3">
      <c r="B21" s="75" t="s">
        <v>33</v>
      </c>
      <c r="C21" s="76">
        <v>131540</v>
      </c>
      <c r="D21" s="77">
        <v>1</v>
      </c>
      <c r="E21" s="79">
        <v>32387</v>
      </c>
      <c r="F21" s="78">
        <v>0.2462</v>
      </c>
      <c r="G21" s="78">
        <v>8.0299999999999996E-2</v>
      </c>
      <c r="H21" s="79">
        <v>87227</v>
      </c>
      <c r="I21" s="78">
        <v>0.66310000000000002</v>
      </c>
      <c r="J21" s="78">
        <v>3.3099999999999997E-2</v>
      </c>
      <c r="K21" s="79">
        <v>11926</v>
      </c>
      <c r="L21" s="78">
        <v>9.0700000000000003E-2</v>
      </c>
      <c r="M21" s="78">
        <v>0.15359999999999999</v>
      </c>
      <c r="N21" s="67"/>
      <c r="O21" s="68"/>
      <c r="P21" s="68"/>
      <c r="Q21" s="67"/>
      <c r="R21" s="68"/>
      <c r="S21" s="68"/>
      <c r="T21" s="67"/>
      <c r="U21" s="68"/>
      <c r="V21" s="68"/>
      <c r="W21" s="67"/>
      <c r="X21" s="69"/>
      <c r="Y21" s="69"/>
      <c r="Z21" s="67"/>
      <c r="AA21" s="69"/>
      <c r="AB21" s="69"/>
      <c r="AC21" s="67"/>
      <c r="AD21" s="68"/>
      <c r="AE21" s="68"/>
      <c r="AF21" s="67"/>
      <c r="AG21" s="68"/>
      <c r="AH21" s="68"/>
      <c r="AI21" s="67"/>
      <c r="AJ21" s="68"/>
      <c r="AK21" s="68"/>
      <c r="AL21" s="67"/>
      <c r="AM21" s="68"/>
      <c r="AN21" s="68"/>
      <c r="AO21" s="67"/>
      <c r="AP21" s="69"/>
      <c r="AQ21" s="69"/>
      <c r="AR21" s="67"/>
      <c r="AS21" s="68"/>
      <c r="AT21" s="68"/>
    </row>
    <row r="22" spans="2:46" s="70" customFormat="1" ht="14.25" customHeight="1" x14ac:dyDescent="0.3">
      <c r="B22" s="75" t="s">
        <v>34</v>
      </c>
      <c r="C22" s="76">
        <v>81412</v>
      </c>
      <c r="D22" s="77">
        <v>1</v>
      </c>
      <c r="E22" s="79">
        <v>18979</v>
      </c>
      <c r="F22" s="78">
        <v>0.2331</v>
      </c>
      <c r="G22" s="78">
        <v>9.3899999999999997E-2</v>
      </c>
      <c r="H22" s="79">
        <v>50053</v>
      </c>
      <c r="I22" s="78">
        <v>0.61480000000000001</v>
      </c>
      <c r="J22" s="78">
        <v>4.1799999999999997E-2</v>
      </c>
      <c r="K22" s="79">
        <v>12379</v>
      </c>
      <c r="L22" s="78">
        <v>0.15210000000000001</v>
      </c>
      <c r="M22" s="78">
        <v>0.127</v>
      </c>
      <c r="N22" s="67"/>
      <c r="O22" s="68"/>
      <c r="P22" s="68"/>
      <c r="Q22" s="67"/>
      <c r="R22" s="68"/>
      <c r="S22" s="68"/>
      <c r="T22" s="67"/>
      <c r="U22" s="68"/>
      <c r="V22" s="68"/>
      <c r="W22" s="67"/>
      <c r="X22" s="69"/>
      <c r="Y22" s="69"/>
      <c r="Z22" s="67"/>
      <c r="AA22" s="69"/>
      <c r="AB22" s="69"/>
      <c r="AC22" s="67"/>
      <c r="AD22" s="68"/>
      <c r="AE22" s="68"/>
      <c r="AF22" s="67"/>
      <c r="AG22" s="68"/>
      <c r="AH22" s="68"/>
      <c r="AI22" s="67"/>
      <c r="AJ22" s="68"/>
      <c r="AK22" s="68"/>
      <c r="AL22" s="67"/>
      <c r="AM22" s="68"/>
      <c r="AN22" s="68"/>
      <c r="AO22" s="67"/>
      <c r="AP22" s="69"/>
      <c r="AQ22" s="69"/>
      <c r="AR22" s="67"/>
      <c r="AS22" s="68"/>
      <c r="AT22" s="68"/>
    </row>
    <row r="23" spans="2:46" s="70" customFormat="1" ht="14.25" customHeight="1" x14ac:dyDescent="0.3">
      <c r="B23" s="75" t="s">
        <v>35</v>
      </c>
      <c r="C23" s="76">
        <v>85129</v>
      </c>
      <c r="D23" s="77">
        <v>1</v>
      </c>
      <c r="E23" s="79">
        <v>14788</v>
      </c>
      <c r="F23" s="78">
        <v>0.17369999999999999</v>
      </c>
      <c r="G23" s="78">
        <v>0.1133</v>
      </c>
      <c r="H23" s="79">
        <v>58884</v>
      </c>
      <c r="I23" s="78">
        <v>0.69169999999999998</v>
      </c>
      <c r="J23" s="78">
        <v>3.6299999999999999E-2</v>
      </c>
      <c r="K23" s="79">
        <v>11458</v>
      </c>
      <c r="L23" s="78">
        <v>0.1346</v>
      </c>
      <c r="M23" s="78">
        <v>0.1414</v>
      </c>
      <c r="N23" s="67"/>
      <c r="O23" s="68"/>
      <c r="P23" s="68"/>
      <c r="Q23" s="67"/>
      <c r="R23" s="68"/>
      <c r="S23" s="68"/>
      <c r="T23" s="67"/>
      <c r="U23" s="68"/>
      <c r="V23" s="68"/>
      <c r="W23" s="67"/>
      <c r="X23" s="69"/>
      <c r="Y23" s="69"/>
      <c r="Z23" s="67"/>
      <c r="AA23" s="69"/>
      <c r="AB23" s="69"/>
      <c r="AC23" s="67"/>
      <c r="AD23" s="68"/>
      <c r="AE23" s="68"/>
      <c r="AF23" s="67"/>
      <c r="AG23" s="68"/>
      <c r="AH23" s="68"/>
      <c r="AI23" s="67"/>
      <c r="AJ23" s="68"/>
      <c r="AK23" s="68"/>
      <c r="AL23" s="67"/>
      <c r="AM23" s="68"/>
      <c r="AN23" s="68"/>
      <c r="AO23" s="67"/>
      <c r="AP23" s="69"/>
      <c r="AQ23" s="69"/>
      <c r="AR23" s="67"/>
      <c r="AS23" s="68"/>
      <c r="AT23" s="68"/>
    </row>
    <row r="24" spans="2:46" s="70" customFormat="1" ht="14.25" customHeight="1" x14ac:dyDescent="0.3">
      <c r="B24" s="75" t="s">
        <v>36</v>
      </c>
      <c r="C24" s="76">
        <v>204460</v>
      </c>
      <c r="D24" s="77">
        <v>1</v>
      </c>
      <c r="E24" s="79">
        <v>31300</v>
      </c>
      <c r="F24" s="78">
        <v>0.15310000000000001</v>
      </c>
      <c r="G24" s="78">
        <v>0.1125</v>
      </c>
      <c r="H24" s="79">
        <v>154391</v>
      </c>
      <c r="I24" s="78">
        <v>0.75509999999999999</v>
      </c>
      <c r="J24" s="78">
        <v>2.8400000000000002E-2</v>
      </c>
      <c r="K24" s="79">
        <v>18769</v>
      </c>
      <c r="L24" s="78">
        <v>9.1800000000000007E-2</v>
      </c>
      <c r="M24" s="78">
        <v>0.1651</v>
      </c>
      <c r="N24" s="67"/>
      <c r="O24" s="68"/>
      <c r="P24" s="68"/>
      <c r="Q24" s="67"/>
      <c r="R24" s="68"/>
      <c r="S24" s="68"/>
      <c r="T24" s="67"/>
      <c r="U24" s="68"/>
      <c r="V24" s="68"/>
      <c r="W24" s="67"/>
      <c r="X24" s="69"/>
      <c r="Y24" s="69"/>
      <c r="Z24" s="67"/>
      <c r="AA24" s="69"/>
      <c r="AB24" s="69"/>
      <c r="AC24" s="67"/>
      <c r="AD24" s="68"/>
      <c r="AE24" s="68"/>
      <c r="AF24" s="67"/>
      <c r="AG24" s="68"/>
      <c r="AH24" s="68"/>
      <c r="AI24" s="67"/>
      <c r="AJ24" s="68"/>
      <c r="AK24" s="68"/>
      <c r="AL24" s="67"/>
      <c r="AM24" s="68"/>
      <c r="AN24" s="68"/>
      <c r="AO24" s="67"/>
      <c r="AP24" s="69"/>
      <c r="AQ24" s="69"/>
      <c r="AR24" s="67"/>
      <c r="AS24" s="68"/>
      <c r="AT24" s="68"/>
    </row>
    <row r="25" spans="2:46" s="70" customFormat="1" ht="14.25" customHeight="1" x14ac:dyDescent="0.3">
      <c r="B25" s="75" t="s">
        <v>37</v>
      </c>
      <c r="C25" s="76">
        <v>18502</v>
      </c>
      <c r="D25" s="77">
        <v>1</v>
      </c>
      <c r="E25" s="79">
        <v>3302</v>
      </c>
      <c r="F25" s="78">
        <v>0.17849999999999999</v>
      </c>
      <c r="G25" s="78">
        <v>7.4700000000000003E-2</v>
      </c>
      <c r="H25" s="79">
        <v>11270</v>
      </c>
      <c r="I25" s="78">
        <v>0.60909999999999997</v>
      </c>
      <c r="J25" s="78">
        <v>2.7900000000000001E-2</v>
      </c>
      <c r="K25" s="79">
        <v>3930</v>
      </c>
      <c r="L25" s="78">
        <v>0.21240000000000001</v>
      </c>
      <c r="M25" s="78">
        <v>6.6100000000000006E-2</v>
      </c>
      <c r="N25" s="67"/>
      <c r="O25" s="68"/>
      <c r="P25" s="68"/>
      <c r="Q25" s="67"/>
      <c r="R25" s="68"/>
      <c r="S25" s="68"/>
      <c r="T25" s="67"/>
      <c r="U25" s="68"/>
      <c r="V25" s="68"/>
      <c r="W25" s="67"/>
      <c r="X25" s="69"/>
      <c r="Y25" s="69"/>
      <c r="Z25" s="67"/>
      <c r="AA25" s="69"/>
      <c r="AB25" s="69"/>
      <c r="AC25" s="67"/>
      <c r="AD25" s="68"/>
      <c r="AE25" s="68"/>
      <c r="AF25" s="67"/>
      <c r="AG25" s="68"/>
      <c r="AH25" s="68"/>
      <c r="AI25" s="67"/>
      <c r="AJ25" s="68"/>
      <c r="AK25" s="68"/>
      <c r="AL25" s="67"/>
      <c r="AM25" s="68"/>
      <c r="AN25" s="68"/>
      <c r="AO25" s="67"/>
      <c r="AP25" s="69"/>
      <c r="AQ25" s="69"/>
      <c r="AR25" s="67"/>
      <c r="AS25" s="68"/>
      <c r="AT25" s="68"/>
    </row>
    <row r="26" spans="2:46" s="70" customFormat="1" ht="14.25" customHeight="1" x14ac:dyDescent="0.3">
      <c r="B26" s="75" t="s">
        <v>3</v>
      </c>
      <c r="C26" s="76">
        <v>290567</v>
      </c>
      <c r="D26" s="77">
        <v>1</v>
      </c>
      <c r="E26" s="79">
        <v>45195</v>
      </c>
      <c r="F26" s="78">
        <v>0.1555</v>
      </c>
      <c r="G26" s="78">
        <v>9.74E-2</v>
      </c>
      <c r="H26" s="79">
        <v>185608</v>
      </c>
      <c r="I26" s="78">
        <v>0.63880000000000003</v>
      </c>
      <c r="J26" s="78">
        <v>3.0700000000000002E-2</v>
      </c>
      <c r="K26" s="79">
        <v>59765</v>
      </c>
      <c r="L26" s="78">
        <v>0.20569999999999999</v>
      </c>
      <c r="M26" s="78">
        <v>7.9399999999999998E-2</v>
      </c>
      <c r="N26" s="67"/>
      <c r="O26" s="68"/>
      <c r="P26" s="68"/>
      <c r="Q26" s="67"/>
      <c r="R26" s="68"/>
      <c r="S26" s="68"/>
      <c r="T26" s="67"/>
      <c r="U26" s="68"/>
      <c r="V26" s="68"/>
      <c r="W26" s="67"/>
      <c r="X26" s="69"/>
      <c r="Y26" s="69"/>
      <c r="Z26" s="67"/>
      <c r="AA26" s="69"/>
      <c r="AB26" s="69"/>
      <c r="AC26" s="67"/>
      <c r="AD26" s="68"/>
      <c r="AE26" s="68"/>
      <c r="AF26" s="67"/>
      <c r="AG26" s="68"/>
      <c r="AH26" s="68"/>
      <c r="AI26" s="67"/>
      <c r="AJ26" s="68"/>
      <c r="AK26" s="68"/>
      <c r="AL26" s="67"/>
      <c r="AM26" s="68"/>
      <c r="AN26" s="68"/>
      <c r="AO26" s="67"/>
      <c r="AP26" s="69"/>
      <c r="AQ26" s="69"/>
      <c r="AR26" s="67"/>
      <c r="AS26" s="68"/>
      <c r="AT26" s="68"/>
    </row>
    <row r="27" spans="2:46" s="70" customFormat="1" ht="14.25" customHeight="1" thickBot="1" x14ac:dyDescent="0.35">
      <c r="B27" s="80" t="s">
        <v>38</v>
      </c>
      <c r="C27" s="81">
        <v>485620</v>
      </c>
      <c r="D27" s="82">
        <v>1</v>
      </c>
      <c r="E27" s="79">
        <v>78748</v>
      </c>
      <c r="F27" s="78">
        <v>0.16220000000000001</v>
      </c>
      <c r="G27" s="78">
        <v>0.11509999999999999</v>
      </c>
      <c r="H27" s="79">
        <v>386937</v>
      </c>
      <c r="I27" s="78">
        <v>0.79679999999999995</v>
      </c>
      <c r="J27" s="78">
        <v>2.5399999999999999E-2</v>
      </c>
      <c r="K27" s="79">
        <v>19936</v>
      </c>
      <c r="L27" s="78">
        <v>4.1099999999999998E-2</v>
      </c>
      <c r="M27" s="78">
        <v>0.2455</v>
      </c>
      <c r="N27" s="67"/>
      <c r="O27" s="68"/>
      <c r="P27" s="68"/>
      <c r="Q27" s="67"/>
      <c r="R27" s="68"/>
      <c r="S27" s="68"/>
      <c r="T27" s="67"/>
      <c r="U27" s="68"/>
      <c r="V27" s="68"/>
      <c r="W27" s="67"/>
      <c r="X27" s="69"/>
      <c r="Y27" s="69"/>
      <c r="Z27" s="67"/>
      <c r="AA27" s="69"/>
      <c r="AB27" s="69"/>
      <c r="AC27" s="67"/>
      <c r="AD27" s="68"/>
      <c r="AE27" s="68"/>
      <c r="AF27" s="67"/>
      <c r="AG27" s="68"/>
      <c r="AH27" s="68"/>
      <c r="AI27" s="67"/>
      <c r="AJ27" s="68"/>
      <c r="AK27" s="68"/>
      <c r="AL27" s="67"/>
      <c r="AM27" s="68"/>
      <c r="AN27" s="68"/>
      <c r="AO27" s="67"/>
      <c r="AP27" s="69"/>
      <c r="AQ27" s="69"/>
      <c r="AR27" s="67"/>
      <c r="AS27" s="68"/>
      <c r="AT27" s="68"/>
    </row>
    <row r="28" spans="2:46" s="70" customFormat="1" ht="14.25" customHeight="1" thickTop="1" x14ac:dyDescent="0.3">
      <c r="B28" s="83" t="s">
        <v>18</v>
      </c>
      <c r="C28" s="67"/>
      <c r="D28" s="69"/>
      <c r="E28" s="67"/>
      <c r="F28" s="68"/>
      <c r="G28" s="68"/>
      <c r="H28" s="67"/>
      <c r="I28" s="68"/>
      <c r="J28" s="68"/>
      <c r="K28" s="67"/>
      <c r="L28" s="68"/>
      <c r="M28" s="68"/>
      <c r="N28" s="67"/>
      <c r="O28" s="68"/>
      <c r="P28" s="68"/>
      <c r="Q28" s="67"/>
      <c r="R28" s="68"/>
      <c r="S28" s="68"/>
      <c r="T28" s="67"/>
      <c r="U28" s="68"/>
      <c r="V28" s="68"/>
      <c r="W28" s="67"/>
      <c r="X28" s="69"/>
      <c r="Y28" s="69"/>
      <c r="Z28" s="67"/>
      <c r="AA28" s="69"/>
      <c r="AB28" s="69"/>
      <c r="AC28" s="67"/>
      <c r="AD28" s="68"/>
      <c r="AE28" s="68"/>
      <c r="AF28" s="67"/>
      <c r="AG28" s="68"/>
      <c r="AH28" s="68"/>
      <c r="AI28" s="67"/>
      <c r="AJ28" s="68"/>
      <c r="AK28" s="68"/>
      <c r="AL28" s="67"/>
      <c r="AM28" s="68"/>
      <c r="AN28" s="68"/>
      <c r="AO28" s="67"/>
      <c r="AP28" s="69"/>
      <c r="AQ28" s="69"/>
      <c r="AR28" s="67"/>
      <c r="AS28" s="68"/>
      <c r="AT28" s="68"/>
    </row>
    <row r="29" spans="2:46" s="38" customFormat="1" ht="14.25" customHeight="1" x14ac:dyDescent="0.2">
      <c r="B29" s="43"/>
      <c r="C29" s="40"/>
      <c r="D29" s="42"/>
      <c r="E29" s="40"/>
      <c r="F29" s="41"/>
      <c r="G29" s="41"/>
      <c r="H29" s="40"/>
      <c r="I29" s="41"/>
      <c r="J29" s="41"/>
      <c r="K29" s="40"/>
      <c r="L29" s="41"/>
      <c r="M29" s="41"/>
      <c r="N29" s="40"/>
      <c r="O29" s="41"/>
      <c r="P29" s="41"/>
      <c r="Q29" s="40"/>
      <c r="R29" s="41"/>
      <c r="S29" s="41"/>
      <c r="T29" s="40"/>
      <c r="U29" s="41"/>
      <c r="V29" s="41"/>
      <c r="W29" s="40"/>
      <c r="X29" s="42"/>
      <c r="Y29" s="42"/>
      <c r="Z29" s="40"/>
      <c r="AA29" s="42"/>
      <c r="AB29" s="42"/>
      <c r="AC29" s="40"/>
      <c r="AD29" s="41"/>
      <c r="AE29" s="41"/>
      <c r="AF29" s="40"/>
      <c r="AG29" s="41"/>
      <c r="AH29" s="41"/>
      <c r="AI29" s="40"/>
      <c r="AJ29" s="41"/>
      <c r="AK29" s="41"/>
      <c r="AL29" s="40"/>
      <c r="AM29" s="41"/>
      <c r="AN29" s="41"/>
      <c r="AO29" s="40"/>
      <c r="AP29" s="42"/>
      <c r="AQ29" s="42"/>
      <c r="AR29" s="40"/>
      <c r="AS29" s="41"/>
      <c r="AT29" s="41"/>
    </row>
    <row r="30" spans="2:46" s="38" customFormat="1" ht="14.25" customHeight="1" x14ac:dyDescent="0.2">
      <c r="B30" s="43"/>
      <c r="C30" s="40"/>
      <c r="D30" s="42"/>
      <c r="E30" s="40"/>
      <c r="F30" s="41"/>
      <c r="G30" s="41"/>
      <c r="H30" s="40"/>
      <c r="I30" s="41"/>
      <c r="J30" s="41"/>
      <c r="K30" s="40"/>
      <c r="L30" s="41"/>
      <c r="M30" s="41"/>
      <c r="N30" s="40"/>
      <c r="O30" s="41"/>
      <c r="P30" s="41"/>
      <c r="Q30" s="40"/>
      <c r="R30" s="41"/>
      <c r="S30" s="41"/>
      <c r="T30" s="40"/>
      <c r="U30" s="41"/>
      <c r="V30" s="41"/>
      <c r="W30" s="40"/>
      <c r="X30" s="42"/>
      <c r="Y30" s="42"/>
      <c r="Z30" s="40"/>
      <c r="AA30" s="42"/>
      <c r="AB30" s="42"/>
      <c r="AC30" s="40"/>
      <c r="AD30" s="41"/>
      <c r="AE30" s="41"/>
      <c r="AF30" s="40"/>
      <c r="AG30" s="41"/>
      <c r="AH30" s="41"/>
      <c r="AI30" s="40"/>
      <c r="AJ30" s="41"/>
      <c r="AK30" s="41"/>
      <c r="AL30" s="40"/>
      <c r="AM30" s="41"/>
      <c r="AN30" s="41"/>
      <c r="AO30" s="40"/>
      <c r="AP30" s="42"/>
      <c r="AQ30" s="42"/>
      <c r="AR30" s="40"/>
      <c r="AS30" s="41"/>
      <c r="AT30" s="41"/>
    </row>
    <row r="31" spans="2:46" s="38" customFormat="1" ht="14.25" customHeight="1" x14ac:dyDescent="0.2">
      <c r="B31" s="46"/>
      <c r="C31" s="40"/>
      <c r="D31" s="42"/>
      <c r="E31" s="40"/>
      <c r="F31" s="41"/>
      <c r="G31" s="41"/>
      <c r="H31" s="40"/>
      <c r="I31" s="41"/>
      <c r="J31" s="41"/>
      <c r="K31" s="40"/>
      <c r="L31" s="41"/>
      <c r="M31" s="41"/>
      <c r="N31" s="40"/>
      <c r="O31" s="41"/>
      <c r="P31" s="41"/>
      <c r="Q31" s="40"/>
      <c r="R31" s="41"/>
      <c r="S31" s="41"/>
      <c r="T31" s="40"/>
      <c r="U31" s="41"/>
      <c r="V31" s="41"/>
      <c r="W31" s="40"/>
      <c r="X31" s="42"/>
      <c r="Y31" s="42"/>
      <c r="Z31" s="40"/>
      <c r="AA31" s="42"/>
      <c r="AB31" s="42"/>
      <c r="AC31" s="40"/>
      <c r="AD31" s="41"/>
      <c r="AE31" s="41"/>
      <c r="AF31" s="40"/>
      <c r="AG31" s="41"/>
      <c r="AH31" s="41"/>
      <c r="AI31" s="40"/>
      <c r="AJ31" s="41"/>
      <c r="AK31" s="41"/>
      <c r="AL31" s="40"/>
      <c r="AM31" s="41"/>
      <c r="AN31" s="41"/>
      <c r="AO31" s="40"/>
      <c r="AP31" s="42"/>
      <c r="AQ31" s="42"/>
      <c r="AR31" s="40"/>
      <c r="AS31" s="41"/>
      <c r="AT31" s="41"/>
    </row>
    <row r="32" spans="2:46" s="38" customFormat="1" ht="14.25" customHeight="1" x14ac:dyDescent="0.2">
      <c r="B32" s="47"/>
      <c r="C32" s="40"/>
      <c r="D32" s="42"/>
      <c r="E32" s="40"/>
      <c r="F32" s="41"/>
      <c r="G32" s="41"/>
      <c r="H32" s="40"/>
      <c r="I32" s="41"/>
      <c r="J32" s="41"/>
      <c r="K32" s="40"/>
      <c r="L32" s="41"/>
      <c r="M32" s="41"/>
      <c r="N32" s="40"/>
      <c r="O32" s="41"/>
      <c r="P32" s="41"/>
      <c r="Q32" s="40"/>
      <c r="R32" s="41"/>
      <c r="S32" s="41"/>
      <c r="T32" s="40"/>
      <c r="U32" s="41"/>
      <c r="V32" s="41"/>
      <c r="W32" s="40"/>
      <c r="X32" s="42"/>
      <c r="Y32" s="42"/>
      <c r="Z32" s="40"/>
      <c r="AA32" s="42"/>
      <c r="AB32" s="42"/>
      <c r="AC32" s="40"/>
      <c r="AD32" s="41"/>
      <c r="AE32" s="41"/>
      <c r="AF32" s="40"/>
      <c r="AG32" s="41"/>
      <c r="AH32" s="41"/>
      <c r="AI32" s="40"/>
      <c r="AJ32" s="41"/>
      <c r="AK32" s="41"/>
      <c r="AL32" s="40"/>
      <c r="AM32" s="41"/>
      <c r="AN32" s="41"/>
      <c r="AO32" s="40"/>
      <c r="AP32" s="42"/>
      <c r="AQ32" s="42"/>
      <c r="AR32" s="40"/>
      <c r="AS32" s="41"/>
      <c r="AT32" s="41"/>
    </row>
    <row r="33" spans="2:46" s="38" customFormat="1" ht="14.25" customHeight="1" x14ac:dyDescent="0.2">
      <c r="B33" s="47"/>
      <c r="C33" s="40"/>
      <c r="D33" s="42"/>
      <c r="E33" s="40"/>
      <c r="F33" s="41"/>
      <c r="G33" s="41"/>
      <c r="H33" s="40"/>
      <c r="I33" s="41"/>
      <c r="J33" s="41"/>
      <c r="K33" s="40"/>
      <c r="L33" s="41"/>
      <c r="M33" s="41"/>
      <c r="N33" s="40"/>
      <c r="O33" s="41"/>
      <c r="P33" s="41"/>
      <c r="Q33" s="40"/>
      <c r="R33" s="41"/>
      <c r="S33" s="41"/>
      <c r="T33" s="40"/>
      <c r="U33" s="41"/>
      <c r="V33" s="41"/>
      <c r="W33" s="40"/>
      <c r="X33" s="42"/>
      <c r="Y33" s="42"/>
      <c r="Z33" s="40"/>
      <c r="AA33" s="42"/>
      <c r="AB33" s="42"/>
      <c r="AC33" s="40"/>
      <c r="AD33" s="41"/>
      <c r="AE33" s="41"/>
      <c r="AF33" s="40"/>
      <c r="AG33" s="41"/>
      <c r="AH33" s="41"/>
      <c r="AI33" s="40"/>
      <c r="AJ33" s="41"/>
      <c r="AK33" s="41"/>
      <c r="AL33" s="40"/>
      <c r="AM33" s="41"/>
      <c r="AN33" s="41"/>
      <c r="AO33" s="40"/>
      <c r="AP33" s="42"/>
      <c r="AQ33" s="42"/>
      <c r="AR33" s="40"/>
      <c r="AS33" s="41"/>
      <c r="AT33" s="41"/>
    </row>
    <row r="34" spans="2:46" s="38" customFormat="1" ht="14.25" customHeight="1" thickBot="1" x14ac:dyDescent="0.25">
      <c r="B34" s="9" t="s">
        <v>4</v>
      </c>
      <c r="C34" s="39" t="s">
        <v>47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41"/>
      <c r="S34" s="41"/>
      <c r="T34" s="40"/>
      <c r="U34" s="41"/>
      <c r="V34" s="41"/>
      <c r="W34" s="40"/>
      <c r="X34" s="42"/>
      <c r="Y34" s="42"/>
      <c r="Z34" s="40"/>
      <c r="AA34" s="42"/>
      <c r="AB34" s="42"/>
      <c r="AC34" s="40"/>
      <c r="AD34" s="41"/>
      <c r="AE34" s="41"/>
      <c r="AF34" s="40"/>
      <c r="AG34" s="41"/>
      <c r="AH34" s="41"/>
      <c r="AI34" s="40"/>
      <c r="AJ34" s="41"/>
      <c r="AK34" s="41"/>
      <c r="AL34" s="40"/>
      <c r="AM34" s="41"/>
      <c r="AN34" s="41"/>
      <c r="AO34" s="40"/>
      <c r="AP34" s="42"/>
      <c r="AQ34" s="42"/>
      <c r="AR34" s="40"/>
      <c r="AS34" s="41"/>
      <c r="AT34" s="41"/>
    </row>
    <row r="35" spans="2:46" s="38" customFormat="1" ht="14.25" customHeight="1" thickBot="1" x14ac:dyDescent="0.25">
      <c r="B35" s="43"/>
      <c r="C35" s="40"/>
      <c r="D35" s="42"/>
      <c r="E35" s="40"/>
      <c r="F35" s="41"/>
      <c r="G35" s="41"/>
      <c r="H35" s="40"/>
      <c r="I35" s="41"/>
      <c r="J35" s="41"/>
      <c r="K35" s="40"/>
      <c r="L35" s="41"/>
      <c r="M35" s="41"/>
      <c r="N35" s="40"/>
      <c r="O35" s="41"/>
      <c r="P35" s="41"/>
      <c r="Q35" s="40"/>
      <c r="R35" s="41"/>
      <c r="S35" s="41"/>
      <c r="T35" s="40"/>
      <c r="U35" s="41"/>
      <c r="V35" s="41"/>
      <c r="W35" s="40"/>
      <c r="X35" s="42"/>
      <c r="Y35" s="42"/>
      <c r="Z35" s="40"/>
      <c r="AA35" s="42"/>
      <c r="AB35" s="42"/>
      <c r="AC35" s="40"/>
      <c r="AD35" s="41"/>
      <c r="AE35" s="41"/>
      <c r="AF35" s="40"/>
      <c r="AG35" s="41"/>
      <c r="AH35" s="41"/>
      <c r="AI35" s="40"/>
      <c r="AJ35" s="41"/>
      <c r="AK35" s="41"/>
      <c r="AL35" s="40"/>
      <c r="AM35" s="41"/>
      <c r="AN35" s="41"/>
      <c r="AO35" s="40"/>
      <c r="AP35" s="42"/>
      <c r="AQ35" s="42"/>
      <c r="AR35" s="40"/>
      <c r="AS35" s="41"/>
      <c r="AT35" s="41"/>
    </row>
    <row r="36" spans="2:46" s="70" customFormat="1" ht="14.25" customHeight="1" thickTop="1" x14ac:dyDescent="0.3">
      <c r="B36" s="114"/>
      <c r="C36" s="116" t="s">
        <v>1</v>
      </c>
      <c r="D36" s="117"/>
      <c r="E36" s="113" t="s">
        <v>40</v>
      </c>
      <c r="F36" s="113"/>
      <c r="G36" s="113"/>
      <c r="H36" s="113" t="s">
        <v>41</v>
      </c>
      <c r="I36" s="113"/>
      <c r="J36" s="113"/>
      <c r="K36" s="113" t="s">
        <v>17</v>
      </c>
      <c r="L36" s="113"/>
      <c r="M36" s="113"/>
      <c r="N36" s="113" t="s">
        <v>43</v>
      </c>
      <c r="O36" s="113"/>
      <c r="P36" s="113"/>
      <c r="Q36" s="67"/>
      <c r="R36" s="68"/>
      <c r="S36" s="68"/>
      <c r="T36" s="67"/>
      <c r="U36" s="68"/>
      <c r="V36" s="68"/>
      <c r="W36" s="67"/>
      <c r="X36" s="69"/>
      <c r="Y36" s="69"/>
      <c r="Z36" s="67"/>
      <c r="AA36" s="69"/>
      <c r="AB36" s="69"/>
      <c r="AC36" s="67"/>
      <c r="AD36" s="68"/>
      <c r="AE36" s="68"/>
      <c r="AF36" s="67"/>
      <c r="AG36" s="68"/>
      <c r="AH36" s="68"/>
      <c r="AI36" s="67"/>
      <c r="AJ36" s="68"/>
      <c r="AK36" s="68"/>
      <c r="AL36" s="67"/>
      <c r="AM36" s="68"/>
      <c r="AN36" s="68"/>
      <c r="AO36" s="67"/>
      <c r="AP36" s="69"/>
      <c r="AQ36" s="69"/>
      <c r="AR36" s="67"/>
      <c r="AS36" s="68"/>
      <c r="AT36" s="68"/>
    </row>
    <row r="37" spans="2:46" s="70" customFormat="1" ht="14.25" customHeight="1" x14ac:dyDescent="0.3">
      <c r="B37" s="115"/>
      <c r="C37" s="71" t="s">
        <v>0</v>
      </c>
      <c r="D37" s="72" t="s">
        <v>2</v>
      </c>
      <c r="E37" s="73" t="s">
        <v>0</v>
      </c>
      <c r="F37" s="74" t="s">
        <v>2</v>
      </c>
      <c r="G37" s="74" t="s">
        <v>19</v>
      </c>
      <c r="H37" s="73" t="s">
        <v>0</v>
      </c>
      <c r="I37" s="74" t="s">
        <v>2</v>
      </c>
      <c r="J37" s="74" t="s">
        <v>19</v>
      </c>
      <c r="K37" s="73" t="s">
        <v>0</v>
      </c>
      <c r="L37" s="74" t="s">
        <v>2</v>
      </c>
      <c r="M37" s="74" t="s">
        <v>19</v>
      </c>
      <c r="N37" s="73" t="s">
        <v>0</v>
      </c>
      <c r="O37" s="74" t="s">
        <v>2</v>
      </c>
      <c r="P37" s="74" t="s">
        <v>19</v>
      </c>
      <c r="Q37" s="67"/>
      <c r="R37" s="68"/>
      <c r="S37" s="68"/>
      <c r="T37" s="67"/>
      <c r="U37" s="68"/>
      <c r="V37" s="68"/>
      <c r="W37" s="67"/>
      <c r="X37" s="69"/>
      <c r="Y37" s="69"/>
      <c r="Z37" s="67"/>
      <c r="AA37" s="69"/>
      <c r="AB37" s="69"/>
      <c r="AC37" s="67"/>
      <c r="AD37" s="68"/>
      <c r="AE37" s="68"/>
      <c r="AF37" s="67"/>
      <c r="AG37" s="68"/>
      <c r="AH37" s="68"/>
      <c r="AI37" s="67"/>
      <c r="AJ37" s="68"/>
      <c r="AK37" s="68"/>
      <c r="AL37" s="67"/>
      <c r="AM37" s="68"/>
      <c r="AN37" s="68"/>
      <c r="AO37" s="67"/>
      <c r="AP37" s="69"/>
      <c r="AQ37" s="69"/>
      <c r="AR37" s="67"/>
      <c r="AS37" s="68"/>
      <c r="AT37" s="68"/>
    </row>
    <row r="38" spans="2:46" s="91" customFormat="1" ht="14.25" customHeight="1" x14ac:dyDescent="0.25">
      <c r="B38" s="75" t="s">
        <v>20</v>
      </c>
      <c r="C38" s="84">
        <v>6008776</v>
      </c>
      <c r="D38" s="85">
        <v>1</v>
      </c>
      <c r="E38" s="87">
        <v>1304989</v>
      </c>
      <c r="F38" s="86">
        <v>0.2172</v>
      </c>
      <c r="G38" s="86">
        <v>2.3900000000000001E-2</v>
      </c>
      <c r="H38" s="87">
        <v>2716725</v>
      </c>
      <c r="I38" s="86">
        <v>0.4521</v>
      </c>
      <c r="J38" s="86">
        <v>1.37E-2</v>
      </c>
      <c r="K38" s="87">
        <v>160386</v>
      </c>
      <c r="L38" s="86">
        <v>2.6700000000000002E-2</v>
      </c>
      <c r="M38" s="86">
        <v>6.9900000000000004E-2</v>
      </c>
      <c r="N38" s="87">
        <v>1826676</v>
      </c>
      <c r="O38" s="86">
        <v>0.30399999999999999</v>
      </c>
      <c r="P38" s="86">
        <v>1.84E-2</v>
      </c>
      <c r="Q38" s="88"/>
      <c r="R38" s="89"/>
      <c r="S38" s="89"/>
      <c r="T38" s="88"/>
      <c r="U38" s="89"/>
      <c r="V38" s="89"/>
      <c r="W38" s="88"/>
      <c r="X38" s="90"/>
      <c r="Y38" s="90"/>
      <c r="Z38" s="88"/>
      <c r="AA38" s="90"/>
      <c r="AB38" s="90"/>
      <c r="AC38" s="88"/>
      <c r="AD38" s="89"/>
      <c r="AE38" s="89"/>
      <c r="AF38" s="88"/>
      <c r="AG38" s="89"/>
      <c r="AH38" s="89"/>
      <c r="AI38" s="88"/>
      <c r="AJ38" s="89"/>
      <c r="AK38" s="89"/>
      <c r="AL38" s="88"/>
      <c r="AM38" s="89"/>
      <c r="AN38" s="89"/>
      <c r="AO38" s="88"/>
      <c r="AP38" s="90"/>
      <c r="AQ38" s="90"/>
      <c r="AR38" s="88"/>
      <c r="AS38" s="89"/>
      <c r="AT38" s="89"/>
    </row>
    <row r="39" spans="2:46" s="70" customFormat="1" ht="14.25" customHeight="1" x14ac:dyDescent="0.3">
      <c r="B39" s="75" t="s">
        <v>21</v>
      </c>
      <c r="C39" s="76">
        <v>399457</v>
      </c>
      <c r="D39" s="77">
        <v>1</v>
      </c>
      <c r="E39" s="79">
        <v>115636</v>
      </c>
      <c r="F39" s="78">
        <v>0.28949999999999998</v>
      </c>
      <c r="G39" s="78">
        <v>0.1201</v>
      </c>
      <c r="H39" s="79">
        <v>183860</v>
      </c>
      <c r="I39" s="78">
        <v>0.46029999999999999</v>
      </c>
      <c r="J39" s="78">
        <v>8.6699999999999999E-2</v>
      </c>
      <c r="K39" s="79">
        <v>10237</v>
      </c>
      <c r="L39" s="78">
        <v>2.5600000000000001E-2</v>
      </c>
      <c r="M39" s="78">
        <v>0.44309999999999999</v>
      </c>
      <c r="N39" s="79">
        <v>89724</v>
      </c>
      <c r="O39" s="78">
        <v>0.22459999999999999</v>
      </c>
      <c r="P39" s="78">
        <v>0.14879999999999999</v>
      </c>
      <c r="Q39" s="67"/>
      <c r="R39" s="68"/>
      <c r="S39" s="68"/>
      <c r="T39" s="67"/>
      <c r="U39" s="68"/>
      <c r="V39" s="68"/>
      <c r="W39" s="67"/>
      <c r="X39" s="69"/>
      <c r="Y39" s="69"/>
      <c r="Z39" s="67"/>
      <c r="AA39" s="69"/>
      <c r="AB39" s="69"/>
      <c r="AC39" s="67"/>
      <c r="AD39" s="68"/>
      <c r="AE39" s="68"/>
      <c r="AF39" s="67"/>
      <c r="AG39" s="68"/>
      <c r="AH39" s="68"/>
      <c r="AI39" s="67"/>
      <c r="AJ39" s="68"/>
      <c r="AK39" s="68"/>
      <c r="AL39" s="67"/>
      <c r="AM39" s="68"/>
      <c r="AN39" s="68"/>
      <c r="AO39" s="67"/>
      <c r="AP39" s="69"/>
      <c r="AQ39" s="69"/>
      <c r="AR39" s="67"/>
      <c r="AS39" s="68"/>
      <c r="AT39" s="68"/>
    </row>
    <row r="40" spans="2:46" s="70" customFormat="1" ht="14.25" customHeight="1" x14ac:dyDescent="0.3">
      <c r="B40" s="75" t="s">
        <v>22</v>
      </c>
      <c r="C40" s="76">
        <v>119572</v>
      </c>
      <c r="D40" s="77">
        <v>1</v>
      </c>
      <c r="E40" s="79">
        <v>20084</v>
      </c>
      <c r="F40" s="78">
        <v>0.16800000000000001</v>
      </c>
      <c r="G40" s="78">
        <v>0.1134</v>
      </c>
      <c r="H40" s="79">
        <v>64260</v>
      </c>
      <c r="I40" s="78">
        <v>0.53739999999999999</v>
      </c>
      <c r="J40" s="78">
        <v>4.4900000000000002E-2</v>
      </c>
      <c r="K40" s="79">
        <v>1523</v>
      </c>
      <c r="L40" s="78">
        <v>1.2699999999999999E-2</v>
      </c>
      <c r="M40" s="78">
        <v>0.44990000000000002</v>
      </c>
      <c r="N40" s="79">
        <v>33705</v>
      </c>
      <c r="O40" s="78">
        <v>0.28189999999999998</v>
      </c>
      <c r="P40" s="78">
        <v>7.3899999999999993E-2</v>
      </c>
      <c r="Q40" s="67"/>
      <c r="R40" s="68"/>
      <c r="S40" s="68"/>
      <c r="T40" s="67"/>
      <c r="U40" s="68"/>
      <c r="V40" s="68"/>
      <c r="W40" s="67"/>
      <c r="X40" s="69"/>
      <c r="Y40" s="69"/>
      <c r="Z40" s="67"/>
      <c r="AA40" s="69"/>
      <c r="AB40" s="69"/>
      <c r="AC40" s="67"/>
      <c r="AD40" s="68"/>
      <c r="AE40" s="68"/>
      <c r="AF40" s="67"/>
      <c r="AG40" s="68"/>
      <c r="AH40" s="68"/>
      <c r="AI40" s="67"/>
      <c r="AJ40" s="68"/>
      <c r="AK40" s="68"/>
      <c r="AL40" s="67"/>
      <c r="AM40" s="68"/>
      <c r="AN40" s="68"/>
      <c r="AO40" s="67"/>
      <c r="AP40" s="69"/>
      <c r="AQ40" s="69"/>
      <c r="AR40" s="67"/>
      <c r="AS40" s="68"/>
      <c r="AT40" s="68"/>
    </row>
    <row r="41" spans="2:46" s="70" customFormat="1" ht="14.25" customHeight="1" x14ac:dyDescent="0.3">
      <c r="B41" s="75" t="s">
        <v>23</v>
      </c>
      <c r="C41" s="76">
        <v>78393</v>
      </c>
      <c r="D41" s="77">
        <v>1</v>
      </c>
      <c r="E41" s="79">
        <v>17342</v>
      </c>
      <c r="F41" s="78">
        <v>0.22120000000000001</v>
      </c>
      <c r="G41" s="78">
        <v>9.5100000000000004E-2</v>
      </c>
      <c r="H41" s="79">
        <v>39758</v>
      </c>
      <c r="I41" s="78">
        <v>0.50719999999999998</v>
      </c>
      <c r="J41" s="78">
        <v>4.7399999999999998E-2</v>
      </c>
      <c r="K41" s="79">
        <v>3254</v>
      </c>
      <c r="L41" s="78">
        <v>4.1500000000000002E-2</v>
      </c>
      <c r="M41" s="78">
        <v>0.2964</v>
      </c>
      <c r="N41" s="79">
        <v>18039</v>
      </c>
      <c r="O41" s="78">
        <v>0.2301</v>
      </c>
      <c r="P41" s="78">
        <v>9.0700000000000003E-2</v>
      </c>
      <c r="Q41" s="67"/>
      <c r="R41" s="68"/>
      <c r="S41" s="68"/>
      <c r="T41" s="67"/>
      <c r="U41" s="68"/>
      <c r="V41" s="68"/>
      <c r="W41" s="67"/>
      <c r="X41" s="69"/>
      <c r="Y41" s="69"/>
      <c r="Z41" s="67"/>
      <c r="AA41" s="69"/>
      <c r="AB41" s="69"/>
      <c r="AC41" s="67"/>
      <c r="AD41" s="68"/>
      <c r="AE41" s="68"/>
      <c r="AF41" s="67"/>
      <c r="AG41" s="68"/>
      <c r="AH41" s="68"/>
      <c r="AI41" s="67"/>
      <c r="AJ41" s="68"/>
      <c r="AK41" s="68"/>
      <c r="AL41" s="67"/>
      <c r="AM41" s="68"/>
      <c r="AN41" s="68"/>
      <c r="AO41" s="67"/>
      <c r="AP41" s="69"/>
      <c r="AQ41" s="69"/>
      <c r="AR41" s="67"/>
      <c r="AS41" s="68"/>
      <c r="AT41" s="68"/>
    </row>
    <row r="42" spans="2:46" s="70" customFormat="1" ht="14.25" customHeight="1" x14ac:dyDescent="0.3">
      <c r="B42" s="75" t="s">
        <v>24</v>
      </c>
      <c r="C42" s="76">
        <v>311166</v>
      </c>
      <c r="D42" s="77">
        <v>1</v>
      </c>
      <c r="E42" s="79">
        <v>79373</v>
      </c>
      <c r="F42" s="78">
        <v>0.25509999999999999</v>
      </c>
      <c r="G42" s="78">
        <v>0.08</v>
      </c>
      <c r="H42" s="79">
        <v>163604</v>
      </c>
      <c r="I42" s="78">
        <v>0.52580000000000005</v>
      </c>
      <c r="J42" s="78">
        <v>4.4200000000000003E-2</v>
      </c>
      <c r="K42" s="79">
        <v>4020</v>
      </c>
      <c r="L42" s="78">
        <v>1.29E-2</v>
      </c>
      <c r="M42" s="78">
        <v>0.374</v>
      </c>
      <c r="N42" s="79">
        <v>64169</v>
      </c>
      <c r="O42" s="78">
        <v>0.20619999999999999</v>
      </c>
      <c r="P42" s="78">
        <v>9.0999999999999998E-2</v>
      </c>
      <c r="Q42" s="67"/>
      <c r="R42" s="68"/>
      <c r="S42" s="68"/>
      <c r="T42" s="67"/>
      <c r="U42" s="68"/>
      <c r="V42" s="68"/>
      <c r="W42" s="67"/>
      <c r="X42" s="69"/>
      <c r="Y42" s="69"/>
      <c r="Z42" s="67"/>
      <c r="AA42" s="69"/>
      <c r="AB42" s="69"/>
      <c r="AC42" s="67"/>
      <c r="AD42" s="68"/>
      <c r="AE42" s="68"/>
      <c r="AF42" s="67"/>
      <c r="AG42" s="68"/>
      <c r="AH42" s="68"/>
      <c r="AI42" s="67"/>
      <c r="AJ42" s="68"/>
      <c r="AK42" s="68"/>
      <c r="AL42" s="67"/>
      <c r="AM42" s="68"/>
      <c r="AN42" s="68"/>
      <c r="AO42" s="67"/>
      <c r="AP42" s="69"/>
      <c r="AQ42" s="69"/>
      <c r="AR42" s="67"/>
      <c r="AS42" s="68"/>
      <c r="AT42" s="68"/>
    </row>
    <row r="43" spans="2:46" s="70" customFormat="1" ht="14.25" customHeight="1" x14ac:dyDescent="0.3">
      <c r="B43" s="75" t="s">
        <v>25</v>
      </c>
      <c r="C43" s="76">
        <v>304175</v>
      </c>
      <c r="D43" s="77">
        <v>1</v>
      </c>
      <c r="E43" s="79">
        <v>67555</v>
      </c>
      <c r="F43" s="78">
        <v>0.22209999999999999</v>
      </c>
      <c r="G43" s="78">
        <v>7.4200000000000002E-2</v>
      </c>
      <c r="H43" s="79">
        <v>137082</v>
      </c>
      <c r="I43" s="78">
        <v>0.45069999999999999</v>
      </c>
      <c r="J43" s="78">
        <v>4.3799999999999999E-2</v>
      </c>
      <c r="K43" s="79">
        <v>8728</v>
      </c>
      <c r="L43" s="78">
        <v>2.87E-2</v>
      </c>
      <c r="M43" s="78">
        <v>0.23169999999999999</v>
      </c>
      <c r="N43" s="79">
        <v>90810</v>
      </c>
      <c r="O43" s="78">
        <v>0.29849999999999999</v>
      </c>
      <c r="P43" s="78">
        <v>6.1600000000000002E-2</v>
      </c>
      <c r="Q43" s="67"/>
      <c r="R43" s="68"/>
      <c r="S43" s="68"/>
      <c r="T43" s="67"/>
      <c r="U43" s="68"/>
      <c r="V43" s="68"/>
      <c r="W43" s="67"/>
      <c r="X43" s="69"/>
      <c r="Y43" s="69"/>
      <c r="Z43" s="67"/>
      <c r="AA43" s="69"/>
      <c r="AB43" s="69"/>
      <c r="AC43" s="67"/>
      <c r="AD43" s="68"/>
      <c r="AE43" s="68"/>
      <c r="AF43" s="67"/>
      <c r="AG43" s="68"/>
      <c r="AH43" s="68"/>
      <c r="AI43" s="67"/>
      <c r="AJ43" s="68"/>
      <c r="AK43" s="68"/>
      <c r="AL43" s="67"/>
      <c r="AM43" s="68"/>
      <c r="AN43" s="68"/>
      <c r="AO43" s="67"/>
      <c r="AP43" s="69"/>
      <c r="AQ43" s="69"/>
      <c r="AR43" s="67"/>
      <c r="AS43" s="68"/>
      <c r="AT43" s="68"/>
    </row>
    <row r="44" spans="2:46" s="70" customFormat="1" ht="14.25" customHeight="1" x14ac:dyDescent="0.3">
      <c r="B44" s="75" t="s">
        <v>26</v>
      </c>
      <c r="C44" s="76">
        <v>158795</v>
      </c>
      <c r="D44" s="77">
        <v>1</v>
      </c>
      <c r="E44" s="79">
        <v>30525</v>
      </c>
      <c r="F44" s="78">
        <v>0.19220000000000001</v>
      </c>
      <c r="G44" s="78">
        <v>8.4500000000000006E-2</v>
      </c>
      <c r="H44" s="79">
        <v>75616</v>
      </c>
      <c r="I44" s="78">
        <v>0.47620000000000001</v>
      </c>
      <c r="J44" s="78">
        <v>4.3700000000000003E-2</v>
      </c>
      <c r="K44" s="79">
        <v>2361</v>
      </c>
      <c r="L44" s="78">
        <v>1.49E-2</v>
      </c>
      <c r="M44" s="78">
        <v>0.3987</v>
      </c>
      <c r="N44" s="79">
        <v>50293</v>
      </c>
      <c r="O44" s="78">
        <v>0.31669999999999998</v>
      </c>
      <c r="P44" s="78">
        <v>6.0100000000000001E-2</v>
      </c>
      <c r="Q44" s="67"/>
      <c r="R44" s="68"/>
      <c r="S44" s="68"/>
      <c r="T44" s="67"/>
      <c r="U44" s="68"/>
      <c r="V44" s="68"/>
      <c r="W44" s="67"/>
      <c r="X44" s="69"/>
      <c r="Y44" s="69"/>
      <c r="Z44" s="67"/>
      <c r="AA44" s="69"/>
      <c r="AB44" s="69"/>
      <c r="AC44" s="67"/>
      <c r="AD44" s="68"/>
      <c r="AE44" s="68"/>
      <c r="AF44" s="67"/>
      <c r="AG44" s="68"/>
      <c r="AH44" s="68"/>
      <c r="AI44" s="67"/>
      <c r="AJ44" s="68"/>
      <c r="AK44" s="68"/>
      <c r="AL44" s="67"/>
      <c r="AM44" s="68"/>
      <c r="AN44" s="68"/>
      <c r="AO44" s="67"/>
      <c r="AP44" s="69"/>
      <c r="AQ44" s="69"/>
      <c r="AR44" s="67"/>
      <c r="AS44" s="68"/>
      <c r="AT44" s="68"/>
    </row>
    <row r="45" spans="2:46" s="70" customFormat="1" ht="14.25" customHeight="1" x14ac:dyDescent="0.3">
      <c r="B45" s="75" t="s">
        <v>27</v>
      </c>
      <c r="C45" s="76">
        <v>460339</v>
      </c>
      <c r="D45" s="77">
        <v>1</v>
      </c>
      <c r="E45" s="79">
        <v>93302</v>
      </c>
      <c r="F45" s="78">
        <v>0.20269999999999999</v>
      </c>
      <c r="G45" s="78">
        <v>9.9199999999999997E-2</v>
      </c>
      <c r="H45" s="79">
        <v>183109</v>
      </c>
      <c r="I45" s="78">
        <v>0.39779999999999999</v>
      </c>
      <c r="J45" s="78">
        <v>6.1499999999999999E-2</v>
      </c>
      <c r="K45" s="79">
        <v>1015</v>
      </c>
      <c r="L45" s="78">
        <v>2.2000000000000001E-3</v>
      </c>
      <c r="M45" s="78">
        <v>0.83620000000000005</v>
      </c>
      <c r="N45" s="79">
        <v>182913</v>
      </c>
      <c r="O45" s="78">
        <v>0.39729999999999999</v>
      </c>
      <c r="P45" s="78">
        <v>6.2300000000000001E-2</v>
      </c>
      <c r="Q45" s="67"/>
      <c r="R45" s="68"/>
      <c r="S45" s="68"/>
      <c r="T45" s="67"/>
      <c r="U45" s="68"/>
      <c r="V45" s="68"/>
      <c r="W45" s="67"/>
      <c r="X45" s="69"/>
      <c r="Y45" s="69"/>
      <c r="Z45" s="67"/>
      <c r="AA45" s="69"/>
      <c r="AB45" s="69"/>
      <c r="AC45" s="67"/>
      <c r="AD45" s="68"/>
      <c r="AE45" s="68"/>
      <c r="AF45" s="67"/>
      <c r="AG45" s="68"/>
      <c r="AH45" s="68"/>
      <c r="AI45" s="67"/>
      <c r="AJ45" s="68"/>
      <c r="AK45" s="68"/>
      <c r="AL45" s="67"/>
      <c r="AM45" s="68"/>
      <c r="AN45" s="68"/>
      <c r="AO45" s="67"/>
      <c r="AP45" s="69"/>
      <c r="AQ45" s="69"/>
      <c r="AR45" s="67"/>
      <c r="AS45" s="68"/>
      <c r="AT45" s="68"/>
    </row>
    <row r="46" spans="2:46" s="70" customFormat="1" ht="14.25" customHeight="1" x14ac:dyDescent="0.3">
      <c r="B46" s="75" t="s">
        <v>28</v>
      </c>
      <c r="C46" s="76">
        <v>805703</v>
      </c>
      <c r="D46" s="77">
        <v>1</v>
      </c>
      <c r="E46" s="79">
        <v>188518</v>
      </c>
      <c r="F46" s="78">
        <v>0.23400000000000001</v>
      </c>
      <c r="G46" s="78">
        <v>6.4199999999999993E-2</v>
      </c>
      <c r="H46" s="79">
        <v>337306</v>
      </c>
      <c r="I46" s="78">
        <v>0.41860000000000003</v>
      </c>
      <c r="J46" s="78">
        <v>4.1500000000000002E-2</v>
      </c>
      <c r="K46" s="79">
        <v>31866</v>
      </c>
      <c r="L46" s="78">
        <v>3.9600000000000003E-2</v>
      </c>
      <c r="M46" s="78">
        <v>0.1749</v>
      </c>
      <c r="N46" s="79">
        <v>248013</v>
      </c>
      <c r="O46" s="78">
        <v>0.30780000000000002</v>
      </c>
      <c r="P46" s="78">
        <v>5.2900000000000003E-2</v>
      </c>
      <c r="Q46" s="67"/>
      <c r="R46" s="68"/>
      <c r="S46" s="68"/>
      <c r="T46" s="67"/>
      <c r="U46" s="68"/>
      <c r="V46" s="68"/>
      <c r="W46" s="67"/>
      <c r="X46" s="69"/>
      <c r="Y46" s="69"/>
      <c r="Z46" s="67"/>
      <c r="AA46" s="69"/>
      <c r="AB46" s="69"/>
      <c r="AC46" s="67"/>
      <c r="AD46" s="68"/>
      <c r="AE46" s="68"/>
      <c r="AF46" s="67"/>
      <c r="AG46" s="68"/>
      <c r="AH46" s="68"/>
      <c r="AI46" s="67"/>
      <c r="AJ46" s="68"/>
      <c r="AK46" s="68"/>
      <c r="AL46" s="67"/>
      <c r="AM46" s="68"/>
      <c r="AN46" s="68"/>
      <c r="AO46" s="67"/>
      <c r="AP46" s="69"/>
      <c r="AQ46" s="69"/>
      <c r="AR46" s="67"/>
      <c r="AS46" s="68"/>
      <c r="AT46" s="68"/>
    </row>
    <row r="47" spans="2:46" s="70" customFormat="1" ht="14.25" customHeight="1" x14ac:dyDescent="0.3">
      <c r="B47" s="75" t="s">
        <v>29</v>
      </c>
      <c r="C47" s="76">
        <v>288789</v>
      </c>
      <c r="D47" s="77">
        <v>1</v>
      </c>
      <c r="E47" s="79">
        <v>47154</v>
      </c>
      <c r="F47" s="78">
        <v>0.1633</v>
      </c>
      <c r="G47" s="78">
        <v>7.9500000000000001E-2</v>
      </c>
      <c r="H47" s="79">
        <v>134667</v>
      </c>
      <c r="I47" s="78">
        <v>0.46629999999999999</v>
      </c>
      <c r="J47" s="78">
        <v>3.7499999999999999E-2</v>
      </c>
      <c r="K47" s="79">
        <v>11476</v>
      </c>
      <c r="L47" s="78">
        <v>3.9699999999999999E-2</v>
      </c>
      <c r="M47" s="78">
        <v>0.17910000000000001</v>
      </c>
      <c r="N47" s="79">
        <v>95492</v>
      </c>
      <c r="O47" s="78">
        <v>0.33069999999999999</v>
      </c>
      <c r="P47" s="78">
        <v>4.9599999999999998E-2</v>
      </c>
      <c r="Q47" s="67"/>
      <c r="R47" s="68"/>
      <c r="S47" s="68"/>
      <c r="T47" s="67"/>
      <c r="U47" s="68"/>
      <c r="V47" s="68"/>
      <c r="W47" s="67"/>
      <c r="X47" s="69"/>
      <c r="Y47" s="69"/>
      <c r="Z47" s="67"/>
      <c r="AA47" s="69"/>
      <c r="AB47" s="69"/>
      <c r="AC47" s="67"/>
      <c r="AD47" s="68"/>
      <c r="AE47" s="68"/>
      <c r="AF47" s="67"/>
      <c r="AG47" s="68"/>
      <c r="AH47" s="68"/>
      <c r="AI47" s="67"/>
      <c r="AJ47" s="68"/>
      <c r="AK47" s="68"/>
      <c r="AL47" s="67"/>
      <c r="AM47" s="68"/>
      <c r="AN47" s="68"/>
      <c r="AO47" s="67"/>
      <c r="AP47" s="69"/>
      <c r="AQ47" s="69"/>
      <c r="AR47" s="67"/>
      <c r="AS47" s="68"/>
      <c r="AT47" s="68"/>
    </row>
    <row r="48" spans="2:46" s="70" customFormat="1" ht="14.25" customHeight="1" x14ac:dyDescent="0.3">
      <c r="B48" s="75" t="s">
        <v>30</v>
      </c>
      <c r="C48" s="76">
        <v>695840</v>
      </c>
      <c r="D48" s="77">
        <v>1</v>
      </c>
      <c r="E48" s="79">
        <v>153999</v>
      </c>
      <c r="F48" s="78">
        <v>0.2213</v>
      </c>
      <c r="G48" s="78">
        <v>7.5200000000000003E-2</v>
      </c>
      <c r="H48" s="79">
        <v>306254</v>
      </c>
      <c r="I48" s="78">
        <v>0.44009999999999999</v>
      </c>
      <c r="J48" s="78">
        <v>4.5600000000000002E-2</v>
      </c>
      <c r="K48" s="79">
        <v>15374</v>
      </c>
      <c r="L48" s="78">
        <v>2.2100000000000002E-2</v>
      </c>
      <c r="M48" s="78">
        <v>0.27750000000000002</v>
      </c>
      <c r="N48" s="79">
        <v>220214</v>
      </c>
      <c r="O48" s="78">
        <v>0.3165</v>
      </c>
      <c r="P48" s="78">
        <v>5.9499999999999997E-2</v>
      </c>
      <c r="Q48" s="67"/>
      <c r="R48" s="68"/>
      <c r="S48" s="68"/>
      <c r="T48" s="67"/>
      <c r="U48" s="68"/>
      <c r="V48" s="68"/>
      <c r="W48" s="67"/>
      <c r="X48" s="69"/>
      <c r="Y48" s="69"/>
      <c r="Z48" s="67"/>
      <c r="AA48" s="69"/>
      <c r="AB48" s="69"/>
      <c r="AC48" s="67"/>
      <c r="AD48" s="68"/>
      <c r="AE48" s="68"/>
      <c r="AF48" s="67"/>
      <c r="AG48" s="68"/>
      <c r="AH48" s="68"/>
      <c r="AI48" s="67"/>
      <c r="AJ48" s="68"/>
      <c r="AK48" s="68"/>
      <c r="AL48" s="67"/>
      <c r="AM48" s="68"/>
      <c r="AN48" s="68"/>
      <c r="AO48" s="67"/>
      <c r="AP48" s="69"/>
      <c r="AQ48" s="69"/>
      <c r="AR48" s="67"/>
      <c r="AS48" s="68"/>
      <c r="AT48" s="68"/>
    </row>
    <row r="49" spans="2:46" s="70" customFormat="1" ht="14.25" customHeight="1" x14ac:dyDescent="0.3">
      <c r="B49" s="75" t="s">
        <v>31</v>
      </c>
      <c r="C49" s="76">
        <v>891136</v>
      </c>
      <c r="D49" s="77">
        <v>1</v>
      </c>
      <c r="E49" s="79">
        <v>162063</v>
      </c>
      <c r="F49" s="78">
        <v>0.18190000000000001</v>
      </c>
      <c r="G49" s="78">
        <v>7.2499999999999995E-2</v>
      </c>
      <c r="H49" s="79">
        <v>387106</v>
      </c>
      <c r="I49" s="78">
        <v>0.43440000000000001</v>
      </c>
      <c r="J49" s="78">
        <v>3.85E-2</v>
      </c>
      <c r="K49" s="79">
        <v>35659</v>
      </c>
      <c r="L49" s="78">
        <v>0.04</v>
      </c>
      <c r="M49" s="78">
        <v>0.14000000000000001</v>
      </c>
      <c r="N49" s="79">
        <v>306308</v>
      </c>
      <c r="O49" s="78">
        <v>0.34370000000000001</v>
      </c>
      <c r="P49" s="78">
        <v>4.5499999999999999E-2</v>
      </c>
      <c r="Q49" s="67"/>
      <c r="R49" s="68"/>
      <c r="S49" s="68"/>
      <c r="T49" s="67"/>
      <c r="U49" s="68"/>
      <c r="V49" s="68"/>
      <c r="W49" s="67"/>
      <c r="X49" s="69"/>
      <c r="Y49" s="69"/>
      <c r="Z49" s="67"/>
      <c r="AA49" s="69"/>
      <c r="AB49" s="69"/>
      <c r="AC49" s="67"/>
      <c r="AD49" s="68"/>
      <c r="AE49" s="68"/>
      <c r="AF49" s="67"/>
      <c r="AG49" s="68"/>
      <c r="AH49" s="68"/>
      <c r="AI49" s="67"/>
      <c r="AJ49" s="68"/>
      <c r="AK49" s="68"/>
      <c r="AL49" s="67"/>
      <c r="AM49" s="68"/>
      <c r="AN49" s="68"/>
      <c r="AO49" s="67"/>
      <c r="AP49" s="69"/>
      <c r="AQ49" s="69"/>
      <c r="AR49" s="67"/>
      <c r="AS49" s="68"/>
      <c r="AT49" s="68"/>
    </row>
    <row r="50" spans="2:46" s="70" customFormat="1" ht="14.25" customHeight="1" x14ac:dyDescent="0.3">
      <c r="B50" s="75" t="s">
        <v>32</v>
      </c>
      <c r="C50" s="76">
        <v>198181</v>
      </c>
      <c r="D50" s="77">
        <v>1</v>
      </c>
      <c r="E50" s="79">
        <v>40036</v>
      </c>
      <c r="F50" s="78">
        <v>0.20200000000000001</v>
      </c>
      <c r="G50" s="78">
        <v>7.9299999999999995E-2</v>
      </c>
      <c r="H50" s="79">
        <v>91534</v>
      </c>
      <c r="I50" s="78">
        <v>0.46189999999999998</v>
      </c>
      <c r="J50" s="78">
        <v>4.2200000000000001E-2</v>
      </c>
      <c r="K50" s="79">
        <v>2476</v>
      </c>
      <c r="L50" s="78">
        <v>1.2500000000000001E-2</v>
      </c>
      <c r="M50" s="78">
        <v>0.3024</v>
      </c>
      <c r="N50" s="79">
        <v>64136</v>
      </c>
      <c r="O50" s="78">
        <v>0.3236</v>
      </c>
      <c r="P50" s="78">
        <v>5.6599999999999998E-2</v>
      </c>
      <c r="Q50" s="67"/>
      <c r="R50" s="68"/>
      <c r="S50" s="68"/>
      <c r="T50" s="67"/>
      <c r="U50" s="68"/>
      <c r="V50" s="68"/>
      <c r="W50" s="67"/>
      <c r="X50" s="69"/>
      <c r="Y50" s="69"/>
      <c r="Z50" s="67"/>
      <c r="AA50" s="69"/>
      <c r="AB50" s="69"/>
      <c r="AC50" s="67"/>
      <c r="AD50" s="68"/>
      <c r="AE50" s="68"/>
      <c r="AF50" s="67"/>
      <c r="AG50" s="68"/>
      <c r="AH50" s="68"/>
      <c r="AI50" s="67"/>
      <c r="AJ50" s="68"/>
      <c r="AK50" s="68"/>
      <c r="AL50" s="67"/>
      <c r="AM50" s="68"/>
      <c r="AN50" s="68"/>
      <c r="AO50" s="67"/>
      <c r="AP50" s="69"/>
      <c r="AQ50" s="69"/>
      <c r="AR50" s="67"/>
      <c r="AS50" s="68"/>
      <c r="AT50" s="68"/>
    </row>
    <row r="51" spans="2:46" s="70" customFormat="1" ht="14.25" customHeight="1" x14ac:dyDescent="0.3">
      <c r="B51" s="75" t="s">
        <v>33</v>
      </c>
      <c r="C51" s="76">
        <v>131540</v>
      </c>
      <c r="D51" s="77">
        <v>1</v>
      </c>
      <c r="E51" s="79">
        <v>23472</v>
      </c>
      <c r="F51" s="78">
        <v>0.1784</v>
      </c>
      <c r="G51" s="78">
        <v>0.1012</v>
      </c>
      <c r="H51" s="79">
        <v>52058</v>
      </c>
      <c r="I51" s="78">
        <v>0.39579999999999999</v>
      </c>
      <c r="J51" s="78">
        <v>5.8400000000000001E-2</v>
      </c>
      <c r="K51" s="79">
        <v>11698</v>
      </c>
      <c r="L51" s="78">
        <v>8.8900000000000007E-2</v>
      </c>
      <c r="M51" s="78">
        <v>0.1565</v>
      </c>
      <c r="N51" s="79">
        <v>44313</v>
      </c>
      <c r="O51" s="78">
        <v>0.33689999999999998</v>
      </c>
      <c r="P51" s="78">
        <v>6.5199999999999994E-2</v>
      </c>
      <c r="Q51" s="67"/>
      <c r="R51" s="68"/>
      <c r="S51" s="68"/>
      <c r="T51" s="67"/>
      <c r="U51" s="68"/>
      <c r="V51" s="68"/>
      <c r="W51" s="67"/>
      <c r="X51" s="69"/>
      <c r="Y51" s="69"/>
      <c r="Z51" s="67"/>
      <c r="AA51" s="69"/>
      <c r="AB51" s="69"/>
      <c r="AC51" s="67"/>
      <c r="AD51" s="68"/>
      <c r="AE51" s="68"/>
      <c r="AF51" s="67"/>
      <c r="AG51" s="68"/>
      <c r="AH51" s="68"/>
      <c r="AI51" s="67"/>
      <c r="AJ51" s="68"/>
      <c r="AK51" s="68"/>
      <c r="AL51" s="67"/>
      <c r="AM51" s="68"/>
      <c r="AN51" s="68"/>
      <c r="AO51" s="67"/>
      <c r="AP51" s="69"/>
      <c r="AQ51" s="69"/>
      <c r="AR51" s="67"/>
      <c r="AS51" s="68"/>
      <c r="AT51" s="68"/>
    </row>
    <row r="52" spans="2:46" s="70" customFormat="1" ht="14.25" customHeight="1" x14ac:dyDescent="0.3">
      <c r="B52" s="75" t="s">
        <v>34</v>
      </c>
      <c r="C52" s="76">
        <v>81412</v>
      </c>
      <c r="D52" s="77">
        <v>1</v>
      </c>
      <c r="E52" s="79">
        <v>16792</v>
      </c>
      <c r="F52" s="78">
        <v>0.20630000000000001</v>
      </c>
      <c r="G52" s="78">
        <v>0.1055</v>
      </c>
      <c r="H52" s="79">
        <v>32249</v>
      </c>
      <c r="I52" s="78">
        <v>0.39610000000000001</v>
      </c>
      <c r="J52" s="78">
        <v>6.5799999999999997E-2</v>
      </c>
      <c r="K52" s="79">
        <v>1013</v>
      </c>
      <c r="L52" s="78">
        <v>1.24E-2</v>
      </c>
      <c r="M52" s="78">
        <v>0.51600000000000001</v>
      </c>
      <c r="N52" s="79">
        <v>31359</v>
      </c>
      <c r="O52" s="78">
        <v>0.38519999999999999</v>
      </c>
      <c r="P52" s="78">
        <v>6.6799999999999998E-2</v>
      </c>
      <c r="Q52" s="67"/>
      <c r="R52" s="68"/>
      <c r="S52" s="68"/>
      <c r="T52" s="67"/>
      <c r="U52" s="68"/>
      <c r="V52" s="68"/>
      <c r="W52" s="67"/>
      <c r="X52" s="69"/>
      <c r="Y52" s="69"/>
      <c r="Z52" s="67"/>
      <c r="AA52" s="69"/>
      <c r="AB52" s="69"/>
      <c r="AC52" s="67"/>
      <c r="AD52" s="68"/>
      <c r="AE52" s="68"/>
      <c r="AF52" s="67"/>
      <c r="AG52" s="68"/>
      <c r="AH52" s="68"/>
      <c r="AI52" s="67"/>
      <c r="AJ52" s="68"/>
      <c r="AK52" s="68"/>
      <c r="AL52" s="67"/>
      <c r="AM52" s="68"/>
      <c r="AN52" s="68"/>
      <c r="AO52" s="67"/>
      <c r="AP52" s="69"/>
      <c r="AQ52" s="69"/>
      <c r="AR52" s="67"/>
      <c r="AS52" s="68"/>
      <c r="AT52" s="68"/>
    </row>
    <row r="53" spans="2:46" s="70" customFormat="1" ht="14.25" customHeight="1" x14ac:dyDescent="0.3">
      <c r="B53" s="75" t="s">
        <v>35</v>
      </c>
      <c r="C53" s="76">
        <v>85129</v>
      </c>
      <c r="D53" s="77">
        <v>1</v>
      </c>
      <c r="E53" s="79">
        <v>19095</v>
      </c>
      <c r="F53" s="78">
        <v>0.2243</v>
      </c>
      <c r="G53" s="78">
        <v>0.1017</v>
      </c>
      <c r="H53" s="79">
        <v>36731</v>
      </c>
      <c r="I53" s="78">
        <v>0.43149999999999999</v>
      </c>
      <c r="J53" s="78">
        <v>6.2E-2</v>
      </c>
      <c r="K53" s="79">
        <v>3057</v>
      </c>
      <c r="L53" s="78">
        <v>3.5900000000000001E-2</v>
      </c>
      <c r="M53" s="78">
        <v>0.29820000000000002</v>
      </c>
      <c r="N53" s="79">
        <v>26245</v>
      </c>
      <c r="O53" s="78">
        <v>0.30830000000000002</v>
      </c>
      <c r="P53" s="78">
        <v>8.1500000000000003E-2</v>
      </c>
      <c r="Q53" s="67"/>
      <c r="R53" s="68"/>
      <c r="S53" s="68"/>
      <c r="T53" s="67"/>
      <c r="U53" s="68"/>
      <c r="V53" s="68"/>
      <c r="W53" s="67"/>
      <c r="X53" s="69"/>
      <c r="Y53" s="69"/>
      <c r="Z53" s="67"/>
      <c r="AA53" s="69"/>
      <c r="AB53" s="69"/>
      <c r="AC53" s="67"/>
      <c r="AD53" s="68"/>
      <c r="AE53" s="68"/>
      <c r="AF53" s="67"/>
      <c r="AG53" s="68"/>
      <c r="AH53" s="68"/>
      <c r="AI53" s="67"/>
      <c r="AJ53" s="68"/>
      <c r="AK53" s="68"/>
      <c r="AL53" s="67"/>
      <c r="AM53" s="68"/>
      <c r="AN53" s="68"/>
      <c r="AO53" s="67"/>
      <c r="AP53" s="69"/>
      <c r="AQ53" s="69"/>
      <c r="AR53" s="67"/>
      <c r="AS53" s="68"/>
      <c r="AT53" s="68"/>
    </row>
    <row r="54" spans="2:46" s="70" customFormat="1" ht="14.25" customHeight="1" x14ac:dyDescent="0.3">
      <c r="B54" s="75" t="s">
        <v>36</v>
      </c>
      <c r="C54" s="76">
        <v>204460</v>
      </c>
      <c r="D54" s="77">
        <v>1</v>
      </c>
      <c r="E54" s="79">
        <v>44209</v>
      </c>
      <c r="F54" s="78">
        <v>0.2162</v>
      </c>
      <c r="G54" s="78">
        <v>0.1008</v>
      </c>
      <c r="H54" s="79">
        <v>102121</v>
      </c>
      <c r="I54" s="78">
        <v>0.4995</v>
      </c>
      <c r="J54" s="78">
        <v>5.1799999999999999E-2</v>
      </c>
      <c r="K54" s="79">
        <v>8061</v>
      </c>
      <c r="L54" s="78">
        <v>3.9399999999999998E-2</v>
      </c>
      <c r="M54" s="78">
        <v>0.26600000000000001</v>
      </c>
      <c r="N54" s="79">
        <v>50069</v>
      </c>
      <c r="O54" s="78">
        <v>0.24490000000000001</v>
      </c>
      <c r="P54" s="78">
        <v>8.7599999999999997E-2</v>
      </c>
      <c r="Q54" s="67"/>
      <c r="R54" s="68"/>
      <c r="S54" s="68"/>
      <c r="T54" s="67"/>
      <c r="U54" s="68"/>
      <c r="V54" s="68"/>
      <c r="W54" s="67"/>
      <c r="X54" s="69"/>
      <c r="Y54" s="69"/>
      <c r="Z54" s="67"/>
      <c r="AA54" s="69"/>
      <c r="AB54" s="69"/>
      <c r="AC54" s="67"/>
      <c r="AD54" s="68"/>
      <c r="AE54" s="68"/>
      <c r="AF54" s="67"/>
      <c r="AG54" s="68"/>
      <c r="AH54" s="68"/>
      <c r="AI54" s="67"/>
      <c r="AJ54" s="68"/>
      <c r="AK54" s="68"/>
      <c r="AL54" s="67"/>
      <c r="AM54" s="68"/>
      <c r="AN54" s="68"/>
      <c r="AO54" s="67"/>
      <c r="AP54" s="69"/>
      <c r="AQ54" s="69"/>
      <c r="AR54" s="67"/>
      <c r="AS54" s="68"/>
      <c r="AT54" s="68"/>
    </row>
    <row r="55" spans="2:46" s="70" customFormat="1" ht="14.25" customHeight="1" x14ac:dyDescent="0.3">
      <c r="B55" s="75" t="s">
        <v>37</v>
      </c>
      <c r="C55" s="76">
        <v>18502</v>
      </c>
      <c r="D55" s="77">
        <v>1</v>
      </c>
      <c r="E55" s="79">
        <v>2958</v>
      </c>
      <c r="F55" s="78">
        <v>0.15989999999999999</v>
      </c>
      <c r="G55" s="78">
        <v>8.1299999999999997E-2</v>
      </c>
      <c r="H55" s="79">
        <v>7483</v>
      </c>
      <c r="I55" s="78">
        <v>0.40439999999999998</v>
      </c>
      <c r="J55" s="78">
        <v>4.2900000000000001E-2</v>
      </c>
      <c r="K55" s="79">
        <v>829</v>
      </c>
      <c r="L55" s="78">
        <v>4.48E-2</v>
      </c>
      <c r="M55" s="78">
        <v>0.16239999999999999</v>
      </c>
      <c r="N55" s="79">
        <v>7232</v>
      </c>
      <c r="O55" s="78">
        <v>0.39090000000000003</v>
      </c>
      <c r="P55" s="78">
        <v>4.36E-2</v>
      </c>
      <c r="Q55" s="67"/>
      <c r="R55" s="68"/>
      <c r="S55" s="68"/>
      <c r="T55" s="67"/>
      <c r="U55" s="68"/>
      <c r="V55" s="68"/>
      <c r="W55" s="67"/>
      <c r="X55" s="69"/>
      <c r="Y55" s="69"/>
      <c r="Z55" s="67"/>
      <c r="AA55" s="69"/>
      <c r="AB55" s="69"/>
      <c r="AC55" s="67"/>
      <c r="AD55" s="68"/>
      <c r="AE55" s="68"/>
      <c r="AF55" s="67"/>
      <c r="AG55" s="68"/>
      <c r="AH55" s="68"/>
      <c r="AI55" s="67"/>
      <c r="AJ55" s="68"/>
      <c r="AK55" s="68"/>
      <c r="AL55" s="67"/>
      <c r="AM55" s="68"/>
      <c r="AN55" s="68"/>
      <c r="AO55" s="67"/>
      <c r="AP55" s="69"/>
      <c r="AQ55" s="69"/>
      <c r="AR55" s="67"/>
      <c r="AS55" s="68"/>
      <c r="AT55" s="68"/>
    </row>
    <row r="56" spans="2:46" s="70" customFormat="1" ht="14.25" customHeight="1" x14ac:dyDescent="0.3">
      <c r="B56" s="75" t="s">
        <v>3</v>
      </c>
      <c r="C56" s="76">
        <v>290567</v>
      </c>
      <c r="D56" s="77">
        <v>1</v>
      </c>
      <c r="E56" s="79">
        <v>61103</v>
      </c>
      <c r="F56" s="78">
        <v>0.21029999999999999</v>
      </c>
      <c r="G56" s="78">
        <v>8.09E-2</v>
      </c>
      <c r="H56" s="79">
        <v>122184</v>
      </c>
      <c r="I56" s="78">
        <v>0.42049999999999998</v>
      </c>
      <c r="J56" s="78">
        <v>4.8099999999999997E-2</v>
      </c>
      <c r="K56" s="79">
        <v>2320</v>
      </c>
      <c r="L56" s="78">
        <v>8.0000000000000002E-3</v>
      </c>
      <c r="M56" s="78">
        <v>0.46579999999999999</v>
      </c>
      <c r="N56" s="79">
        <v>104959</v>
      </c>
      <c r="O56" s="78">
        <v>0.36120000000000002</v>
      </c>
      <c r="P56" s="78">
        <v>5.4399999999999997E-2</v>
      </c>
      <c r="Q56" s="67"/>
      <c r="R56" s="68"/>
      <c r="S56" s="68"/>
      <c r="T56" s="67"/>
      <c r="U56" s="68"/>
      <c r="V56" s="68"/>
      <c r="W56" s="67"/>
      <c r="X56" s="69"/>
      <c r="Y56" s="69"/>
      <c r="Z56" s="67"/>
      <c r="AA56" s="69"/>
      <c r="AB56" s="69"/>
      <c r="AC56" s="67"/>
      <c r="AD56" s="68"/>
      <c r="AE56" s="68"/>
      <c r="AF56" s="67"/>
      <c r="AG56" s="68"/>
      <c r="AH56" s="68"/>
      <c r="AI56" s="67"/>
      <c r="AJ56" s="68"/>
      <c r="AK56" s="68"/>
      <c r="AL56" s="67"/>
      <c r="AM56" s="68"/>
      <c r="AN56" s="68"/>
      <c r="AO56" s="67"/>
      <c r="AP56" s="69"/>
      <c r="AQ56" s="69"/>
      <c r="AR56" s="67"/>
      <c r="AS56" s="68"/>
      <c r="AT56" s="68"/>
    </row>
    <row r="57" spans="2:46" s="70" customFormat="1" ht="14.25" customHeight="1" thickBot="1" x14ac:dyDescent="0.35">
      <c r="B57" s="80" t="s">
        <v>38</v>
      </c>
      <c r="C57" s="81">
        <v>485620</v>
      </c>
      <c r="D57" s="82">
        <v>1</v>
      </c>
      <c r="E57" s="79">
        <v>121773</v>
      </c>
      <c r="F57" s="78">
        <v>0.25080000000000002</v>
      </c>
      <c r="G57" s="78">
        <v>8.6699999999999999E-2</v>
      </c>
      <c r="H57" s="79">
        <v>259743</v>
      </c>
      <c r="I57" s="78">
        <v>0.53490000000000004</v>
      </c>
      <c r="J57" s="78">
        <v>4.7500000000000001E-2</v>
      </c>
      <c r="K57" s="79">
        <v>5421</v>
      </c>
      <c r="L57" s="78">
        <v>1.12E-2</v>
      </c>
      <c r="M57" s="78">
        <v>0.47520000000000001</v>
      </c>
      <c r="N57" s="79">
        <v>98683</v>
      </c>
      <c r="O57" s="78">
        <v>0.20319999999999999</v>
      </c>
      <c r="P57" s="78">
        <v>9.9699999999999997E-2</v>
      </c>
      <c r="Q57" s="67"/>
      <c r="R57" s="68"/>
      <c r="S57" s="68"/>
      <c r="T57" s="67"/>
      <c r="U57" s="68"/>
      <c r="V57" s="68"/>
      <c r="W57" s="67"/>
      <c r="X57" s="69"/>
      <c r="Y57" s="69"/>
      <c r="Z57" s="67"/>
      <c r="AA57" s="69"/>
      <c r="AB57" s="69"/>
      <c r="AC57" s="67"/>
      <c r="AD57" s="68"/>
      <c r="AE57" s="68"/>
      <c r="AF57" s="67"/>
      <c r="AG57" s="68"/>
      <c r="AH57" s="68"/>
      <c r="AI57" s="67"/>
      <c r="AJ57" s="68"/>
      <c r="AK57" s="68"/>
      <c r="AL57" s="67"/>
      <c r="AM57" s="68"/>
      <c r="AN57" s="68"/>
      <c r="AO57" s="67"/>
      <c r="AP57" s="69"/>
      <c r="AQ57" s="69"/>
      <c r="AR57" s="67"/>
      <c r="AS57" s="68"/>
      <c r="AT57" s="68"/>
    </row>
    <row r="58" spans="2:46" s="70" customFormat="1" ht="14.25" customHeight="1" thickTop="1" x14ac:dyDescent="0.3">
      <c r="B58" s="83" t="s">
        <v>18</v>
      </c>
      <c r="C58" s="67"/>
      <c r="D58" s="69"/>
      <c r="E58" s="67"/>
      <c r="F58" s="68"/>
      <c r="G58" s="68"/>
      <c r="H58" s="67"/>
      <c r="I58" s="68"/>
      <c r="J58" s="68"/>
      <c r="K58" s="67"/>
      <c r="L58" s="68"/>
      <c r="M58" s="68"/>
      <c r="N58" s="67"/>
      <c r="O58" s="68"/>
      <c r="P58" s="68"/>
      <c r="Q58" s="67"/>
      <c r="R58" s="68"/>
      <c r="S58" s="68"/>
      <c r="T58" s="67"/>
      <c r="U58" s="68"/>
      <c r="V58" s="68"/>
      <c r="W58" s="67"/>
      <c r="X58" s="69"/>
      <c r="Y58" s="69"/>
      <c r="Z58" s="67"/>
      <c r="AA58" s="69"/>
      <c r="AB58" s="69"/>
      <c r="AC58" s="67"/>
      <c r="AD58" s="68"/>
      <c r="AE58" s="68"/>
      <c r="AF58" s="67"/>
      <c r="AG58" s="68"/>
      <c r="AH58" s="68"/>
      <c r="AI58" s="67"/>
      <c r="AJ58" s="68"/>
      <c r="AK58" s="68"/>
      <c r="AL58" s="67"/>
      <c r="AM58" s="68"/>
      <c r="AN58" s="68"/>
      <c r="AO58" s="67"/>
      <c r="AP58" s="69"/>
      <c r="AQ58" s="69"/>
      <c r="AR58" s="67"/>
      <c r="AS58" s="68"/>
      <c r="AT58" s="68"/>
    </row>
    <row r="59" spans="2:46" s="38" customFormat="1" ht="14.25" customHeight="1" x14ac:dyDescent="0.2">
      <c r="B59" s="43"/>
      <c r="C59" s="40"/>
      <c r="D59" s="42"/>
      <c r="E59" s="40"/>
      <c r="F59" s="41"/>
      <c r="G59" s="41"/>
      <c r="H59" s="40"/>
      <c r="I59" s="41"/>
      <c r="J59" s="41"/>
      <c r="K59" s="40"/>
      <c r="L59" s="41"/>
      <c r="M59" s="41"/>
      <c r="N59" s="40"/>
      <c r="O59" s="41"/>
      <c r="P59" s="41"/>
      <c r="Q59" s="40"/>
      <c r="R59" s="41"/>
      <c r="S59" s="41"/>
      <c r="T59" s="40"/>
      <c r="U59" s="41"/>
      <c r="V59" s="41"/>
      <c r="W59" s="40"/>
      <c r="X59" s="42"/>
      <c r="Y59" s="42"/>
      <c r="Z59" s="40"/>
      <c r="AA59" s="42"/>
      <c r="AB59" s="42"/>
      <c r="AC59" s="40"/>
      <c r="AD59" s="41"/>
      <c r="AE59" s="41"/>
      <c r="AF59" s="40"/>
      <c r="AG59" s="41"/>
      <c r="AH59" s="41"/>
      <c r="AI59" s="40"/>
      <c r="AJ59" s="41"/>
      <c r="AK59" s="41"/>
      <c r="AL59" s="40"/>
      <c r="AM59" s="41"/>
      <c r="AN59" s="41"/>
      <c r="AO59" s="40"/>
      <c r="AP59" s="42"/>
      <c r="AQ59" s="42"/>
      <c r="AR59" s="40"/>
      <c r="AS59" s="41"/>
      <c r="AT59" s="41"/>
    </row>
    <row r="60" spans="2:46" s="38" customFormat="1" ht="14.25" customHeight="1" x14ac:dyDescent="0.2">
      <c r="B60" s="43"/>
      <c r="C60" s="40"/>
      <c r="D60" s="42"/>
      <c r="E60" s="40"/>
      <c r="F60" s="41"/>
      <c r="G60" s="41"/>
      <c r="H60" s="40"/>
      <c r="I60" s="41"/>
      <c r="J60" s="41"/>
      <c r="K60" s="40"/>
      <c r="L60" s="41"/>
      <c r="M60" s="41"/>
      <c r="N60" s="40"/>
      <c r="O60" s="41"/>
      <c r="P60" s="41"/>
      <c r="Q60" s="40"/>
      <c r="R60" s="41"/>
      <c r="S60" s="41"/>
      <c r="T60" s="40"/>
      <c r="U60" s="41"/>
      <c r="V60" s="41"/>
      <c r="W60" s="40"/>
      <c r="X60" s="42"/>
      <c r="Y60" s="42"/>
      <c r="Z60" s="40"/>
      <c r="AA60" s="42"/>
      <c r="AB60" s="42"/>
      <c r="AC60" s="40"/>
      <c r="AD60" s="41"/>
      <c r="AE60" s="41"/>
      <c r="AF60" s="40"/>
      <c r="AG60" s="41"/>
      <c r="AH60" s="41"/>
      <c r="AI60" s="40"/>
      <c r="AJ60" s="41"/>
      <c r="AK60" s="41"/>
      <c r="AL60" s="40"/>
      <c r="AM60" s="41"/>
      <c r="AN60" s="41"/>
      <c r="AO60" s="40"/>
      <c r="AP60" s="42"/>
      <c r="AQ60" s="42"/>
      <c r="AR60" s="40"/>
      <c r="AS60" s="41"/>
      <c r="AT60" s="41"/>
    </row>
    <row r="61" spans="2:46" s="38" customFormat="1" ht="14.25" customHeight="1" x14ac:dyDescent="0.2">
      <c r="B61" s="46"/>
      <c r="C61" s="40"/>
      <c r="D61" s="42"/>
      <c r="E61" s="40"/>
      <c r="F61" s="41"/>
      <c r="G61" s="41"/>
      <c r="H61" s="40"/>
      <c r="I61" s="41"/>
      <c r="J61" s="41"/>
      <c r="K61" s="40"/>
      <c r="L61" s="41"/>
      <c r="M61" s="41"/>
      <c r="N61" s="40"/>
      <c r="O61" s="41"/>
      <c r="P61" s="41"/>
      <c r="Q61" s="40"/>
      <c r="R61" s="41"/>
      <c r="S61" s="41"/>
      <c r="T61" s="40"/>
      <c r="U61" s="41"/>
      <c r="V61" s="41"/>
      <c r="W61" s="40"/>
      <c r="X61" s="42"/>
      <c r="Y61" s="42"/>
      <c r="Z61" s="40"/>
      <c r="AA61" s="42"/>
      <c r="AB61" s="42"/>
      <c r="AC61" s="40"/>
      <c r="AD61" s="41"/>
      <c r="AE61" s="41"/>
      <c r="AF61" s="40"/>
      <c r="AG61" s="41"/>
      <c r="AH61" s="41"/>
      <c r="AI61" s="40"/>
      <c r="AJ61" s="41"/>
      <c r="AK61" s="41"/>
      <c r="AL61" s="40"/>
      <c r="AM61" s="41"/>
      <c r="AN61" s="41"/>
      <c r="AO61" s="40"/>
      <c r="AP61" s="42"/>
      <c r="AQ61" s="42"/>
      <c r="AR61" s="40"/>
      <c r="AS61" s="41"/>
      <c r="AT61" s="41"/>
    </row>
    <row r="62" spans="2:46" s="38" customFormat="1" ht="14.25" customHeight="1" x14ac:dyDescent="0.2">
      <c r="B62" s="47"/>
      <c r="C62" s="40"/>
      <c r="D62" s="42"/>
      <c r="E62" s="40"/>
      <c r="F62" s="41"/>
      <c r="G62" s="41"/>
      <c r="H62" s="40"/>
      <c r="I62" s="41"/>
      <c r="J62" s="41"/>
      <c r="K62" s="40"/>
      <c r="L62" s="41"/>
      <c r="M62" s="41"/>
      <c r="N62" s="40"/>
      <c r="O62" s="41"/>
      <c r="P62" s="41"/>
      <c r="Q62" s="40"/>
      <c r="R62" s="41"/>
      <c r="S62" s="41"/>
      <c r="T62" s="40"/>
      <c r="U62" s="41"/>
      <c r="V62" s="41"/>
      <c r="W62" s="40"/>
      <c r="X62" s="42"/>
      <c r="Y62" s="42"/>
      <c r="Z62" s="40"/>
      <c r="AA62" s="42"/>
      <c r="AB62" s="42"/>
      <c r="AC62" s="40"/>
      <c r="AD62" s="41"/>
      <c r="AE62" s="41"/>
      <c r="AF62" s="40"/>
      <c r="AG62" s="41"/>
      <c r="AH62" s="41"/>
      <c r="AI62" s="40"/>
      <c r="AJ62" s="41"/>
      <c r="AK62" s="41"/>
      <c r="AL62" s="40"/>
      <c r="AM62" s="41"/>
      <c r="AN62" s="41"/>
      <c r="AO62" s="40"/>
      <c r="AP62" s="42"/>
      <c r="AQ62" s="42"/>
      <c r="AR62" s="40"/>
      <c r="AS62" s="41"/>
      <c r="AT62" s="41"/>
    </row>
    <row r="63" spans="2:46" s="38" customFormat="1" ht="14.25" customHeight="1" x14ac:dyDescent="0.2">
      <c r="B63" s="47"/>
      <c r="C63" s="40"/>
      <c r="D63" s="42"/>
      <c r="E63" s="40"/>
      <c r="F63" s="41"/>
      <c r="G63" s="41"/>
      <c r="H63" s="40"/>
      <c r="I63" s="41"/>
      <c r="J63" s="41"/>
      <c r="K63" s="40"/>
      <c r="L63" s="41"/>
      <c r="M63" s="41"/>
      <c r="N63" s="40"/>
      <c r="O63" s="41"/>
      <c r="P63" s="41"/>
      <c r="Q63" s="40"/>
      <c r="R63" s="41"/>
      <c r="S63" s="41"/>
      <c r="T63" s="40"/>
      <c r="U63" s="41"/>
      <c r="V63" s="41"/>
      <c r="W63" s="40"/>
      <c r="X63" s="42"/>
      <c r="Y63" s="42"/>
      <c r="Z63" s="40"/>
      <c r="AA63" s="42"/>
      <c r="AB63" s="42"/>
      <c r="AC63" s="40"/>
      <c r="AD63" s="41"/>
      <c r="AE63" s="41"/>
      <c r="AF63" s="40"/>
      <c r="AG63" s="41"/>
      <c r="AH63" s="41"/>
      <c r="AI63" s="40"/>
      <c r="AJ63" s="41"/>
      <c r="AK63" s="41"/>
      <c r="AL63" s="40"/>
      <c r="AM63" s="41"/>
      <c r="AN63" s="41"/>
      <c r="AO63" s="40"/>
      <c r="AP63" s="42"/>
      <c r="AQ63" s="42"/>
      <c r="AR63" s="40"/>
      <c r="AS63" s="41"/>
      <c r="AT63" s="41"/>
    </row>
    <row r="64" spans="2:46" s="38" customFormat="1" ht="14.25" customHeight="1" thickBot="1" x14ac:dyDescent="0.25">
      <c r="B64" s="9" t="s">
        <v>4</v>
      </c>
      <c r="C64" s="39" t="s">
        <v>48</v>
      </c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0"/>
      <c r="R64" s="41"/>
      <c r="S64" s="41"/>
      <c r="T64" s="40"/>
      <c r="U64" s="41"/>
      <c r="V64" s="41"/>
      <c r="W64" s="40"/>
      <c r="X64" s="42"/>
      <c r="Y64" s="42"/>
      <c r="Z64" s="40"/>
      <c r="AA64" s="42"/>
      <c r="AB64" s="42"/>
      <c r="AC64" s="40"/>
      <c r="AD64" s="41"/>
      <c r="AE64" s="41"/>
      <c r="AF64" s="40"/>
      <c r="AG64" s="41"/>
      <c r="AH64" s="41"/>
      <c r="AI64" s="40"/>
      <c r="AJ64" s="41"/>
      <c r="AK64" s="41"/>
      <c r="AL64" s="40"/>
      <c r="AM64" s="41"/>
      <c r="AN64" s="41"/>
      <c r="AO64" s="40"/>
      <c r="AP64" s="42"/>
      <c r="AQ64" s="42"/>
      <c r="AR64" s="40"/>
      <c r="AS64" s="41"/>
      <c r="AT64" s="41"/>
    </row>
    <row r="65" spans="2:46" s="38" customFormat="1" ht="14.25" customHeight="1" thickBot="1" x14ac:dyDescent="0.25">
      <c r="B65" s="43"/>
      <c r="C65" s="40"/>
      <c r="D65" s="42"/>
      <c r="E65" s="40"/>
      <c r="F65" s="41"/>
      <c r="G65" s="41"/>
      <c r="H65" s="40"/>
      <c r="I65" s="41"/>
      <c r="J65" s="41"/>
      <c r="K65" s="40"/>
      <c r="L65" s="41"/>
      <c r="M65" s="41"/>
      <c r="N65" s="40"/>
      <c r="O65" s="41"/>
      <c r="P65" s="41"/>
      <c r="Q65" s="40"/>
      <c r="R65" s="41"/>
      <c r="S65" s="41"/>
      <c r="T65" s="40"/>
      <c r="U65" s="41"/>
      <c r="V65" s="41"/>
      <c r="W65" s="40"/>
      <c r="X65" s="42"/>
      <c r="Y65" s="42"/>
      <c r="Z65" s="40"/>
      <c r="AA65" s="42"/>
      <c r="AB65" s="42"/>
      <c r="AC65" s="40"/>
      <c r="AD65" s="41"/>
      <c r="AE65" s="41"/>
      <c r="AF65" s="40"/>
      <c r="AG65" s="41"/>
      <c r="AH65" s="41"/>
      <c r="AI65" s="40"/>
      <c r="AJ65" s="41"/>
      <c r="AK65" s="41"/>
      <c r="AL65" s="40"/>
      <c r="AM65" s="41"/>
      <c r="AN65" s="41"/>
      <c r="AO65" s="40"/>
      <c r="AP65" s="42"/>
      <c r="AQ65" s="42"/>
      <c r="AR65" s="40"/>
      <c r="AS65" s="41"/>
      <c r="AT65" s="41"/>
    </row>
    <row r="66" spans="2:46" s="70" customFormat="1" ht="14.25" customHeight="1" thickTop="1" x14ac:dyDescent="0.3">
      <c r="B66" s="114"/>
      <c r="C66" s="116" t="s">
        <v>1</v>
      </c>
      <c r="D66" s="117"/>
      <c r="E66" s="113" t="s">
        <v>40</v>
      </c>
      <c r="F66" s="113"/>
      <c r="G66" s="113"/>
      <c r="H66" s="113" t="s">
        <v>41</v>
      </c>
      <c r="I66" s="113"/>
      <c r="J66" s="113"/>
      <c r="K66" s="113" t="s">
        <v>17</v>
      </c>
      <c r="L66" s="113"/>
      <c r="M66" s="113"/>
      <c r="N66" s="113" t="s">
        <v>43</v>
      </c>
      <c r="O66" s="113"/>
      <c r="P66" s="113"/>
      <c r="Q66" s="67"/>
      <c r="R66" s="68"/>
      <c r="S66" s="68"/>
      <c r="T66" s="67"/>
      <c r="U66" s="68"/>
      <c r="V66" s="68"/>
      <c r="W66" s="67"/>
      <c r="X66" s="69"/>
      <c r="Y66" s="69"/>
      <c r="Z66" s="67"/>
      <c r="AA66" s="69"/>
      <c r="AB66" s="69"/>
      <c r="AC66" s="67"/>
      <c r="AD66" s="68"/>
      <c r="AE66" s="68"/>
      <c r="AF66" s="67"/>
      <c r="AG66" s="68"/>
      <c r="AH66" s="68"/>
      <c r="AI66" s="67"/>
      <c r="AJ66" s="68"/>
      <c r="AK66" s="68"/>
      <c r="AL66" s="67"/>
      <c r="AM66" s="68"/>
      <c r="AN66" s="68"/>
      <c r="AO66" s="67"/>
      <c r="AP66" s="69"/>
      <c r="AQ66" s="69"/>
      <c r="AR66" s="67"/>
      <c r="AS66" s="68"/>
      <c r="AT66" s="68"/>
    </row>
    <row r="67" spans="2:46" s="70" customFormat="1" ht="14.25" customHeight="1" x14ac:dyDescent="0.3">
      <c r="B67" s="115"/>
      <c r="C67" s="71" t="s">
        <v>0</v>
      </c>
      <c r="D67" s="72" t="s">
        <v>2</v>
      </c>
      <c r="E67" s="73" t="s">
        <v>0</v>
      </c>
      <c r="F67" s="74" t="s">
        <v>2</v>
      </c>
      <c r="G67" s="74" t="s">
        <v>19</v>
      </c>
      <c r="H67" s="73" t="s">
        <v>0</v>
      </c>
      <c r="I67" s="74" t="s">
        <v>2</v>
      </c>
      <c r="J67" s="74" t="s">
        <v>19</v>
      </c>
      <c r="K67" s="73" t="s">
        <v>0</v>
      </c>
      <c r="L67" s="74" t="s">
        <v>2</v>
      </c>
      <c r="M67" s="74" t="s">
        <v>19</v>
      </c>
      <c r="N67" s="73" t="s">
        <v>0</v>
      </c>
      <c r="O67" s="74" t="s">
        <v>2</v>
      </c>
      <c r="P67" s="74" t="s">
        <v>19</v>
      </c>
      <c r="Q67" s="67"/>
      <c r="R67" s="68"/>
      <c r="S67" s="68"/>
      <c r="T67" s="67"/>
      <c r="U67" s="68"/>
      <c r="V67" s="68"/>
      <c r="W67" s="67"/>
      <c r="X67" s="69"/>
      <c r="Y67" s="69"/>
      <c r="Z67" s="67"/>
      <c r="AA67" s="69"/>
      <c r="AB67" s="69"/>
      <c r="AC67" s="67"/>
      <c r="AD67" s="68"/>
      <c r="AE67" s="68"/>
      <c r="AF67" s="67"/>
      <c r="AG67" s="68"/>
      <c r="AH67" s="68"/>
      <c r="AI67" s="67"/>
      <c r="AJ67" s="68"/>
      <c r="AK67" s="68"/>
      <c r="AL67" s="67"/>
      <c r="AM67" s="68"/>
      <c r="AN67" s="68"/>
      <c r="AO67" s="67"/>
      <c r="AP67" s="69"/>
      <c r="AQ67" s="69"/>
      <c r="AR67" s="67"/>
      <c r="AS67" s="68"/>
      <c r="AT67" s="68"/>
    </row>
    <row r="68" spans="2:46" s="91" customFormat="1" ht="14.25" customHeight="1" x14ac:dyDescent="0.25">
      <c r="B68" s="75" t="s">
        <v>20</v>
      </c>
      <c r="C68" s="84">
        <v>6008776</v>
      </c>
      <c r="D68" s="85">
        <v>1</v>
      </c>
      <c r="E68" s="87">
        <v>1402029</v>
      </c>
      <c r="F68" s="86">
        <v>0.23330000000000001</v>
      </c>
      <c r="G68" s="86">
        <v>2.1899999999999999E-2</v>
      </c>
      <c r="H68" s="87">
        <v>1273150</v>
      </c>
      <c r="I68" s="86">
        <v>0.21190000000000001</v>
      </c>
      <c r="J68" s="86">
        <v>2.4E-2</v>
      </c>
      <c r="K68" s="87">
        <v>41547</v>
      </c>
      <c r="L68" s="86">
        <v>6.8999999999999999E-3</v>
      </c>
      <c r="M68" s="86">
        <v>0.13739999999999999</v>
      </c>
      <c r="N68" s="87">
        <v>3292051</v>
      </c>
      <c r="O68" s="86">
        <v>0.54790000000000005</v>
      </c>
      <c r="P68" s="86">
        <v>1.1299999999999999E-2</v>
      </c>
      <c r="Q68" s="88"/>
      <c r="R68" s="89"/>
      <c r="S68" s="89"/>
      <c r="T68" s="88"/>
      <c r="U68" s="89"/>
      <c r="V68" s="89"/>
      <c r="W68" s="88"/>
      <c r="X68" s="90"/>
      <c r="Y68" s="90"/>
      <c r="Z68" s="88"/>
      <c r="AA68" s="90"/>
      <c r="AB68" s="90"/>
      <c r="AC68" s="88"/>
      <c r="AD68" s="89"/>
      <c r="AE68" s="89"/>
      <c r="AF68" s="88"/>
      <c r="AG68" s="89"/>
      <c r="AH68" s="89"/>
      <c r="AI68" s="88"/>
      <c r="AJ68" s="89"/>
      <c r="AK68" s="89"/>
      <c r="AL68" s="88"/>
      <c r="AM68" s="89"/>
      <c r="AN68" s="89"/>
      <c r="AO68" s="88"/>
      <c r="AP68" s="90"/>
      <c r="AQ68" s="90"/>
      <c r="AR68" s="88"/>
      <c r="AS68" s="89"/>
      <c r="AT68" s="89"/>
    </row>
    <row r="69" spans="2:46" s="70" customFormat="1" ht="14.25" customHeight="1" x14ac:dyDescent="0.3">
      <c r="B69" s="75" t="s">
        <v>21</v>
      </c>
      <c r="C69" s="76">
        <v>399457</v>
      </c>
      <c r="D69" s="77">
        <v>1</v>
      </c>
      <c r="E69" s="79">
        <v>59516</v>
      </c>
      <c r="F69" s="78">
        <v>0.14899999999999999</v>
      </c>
      <c r="G69" s="78">
        <v>0.1535</v>
      </c>
      <c r="H69" s="79">
        <v>120891</v>
      </c>
      <c r="I69" s="78">
        <v>0.30259999999999998</v>
      </c>
      <c r="J69" s="78">
        <v>0.1249</v>
      </c>
      <c r="K69" s="79">
        <v>3453</v>
      </c>
      <c r="L69" s="78">
        <v>8.6E-3</v>
      </c>
      <c r="M69" s="78">
        <v>0.52680000000000005</v>
      </c>
      <c r="N69" s="79">
        <v>215597</v>
      </c>
      <c r="O69" s="78">
        <v>0.53969999999999996</v>
      </c>
      <c r="P69" s="78">
        <v>7.3899999999999993E-2</v>
      </c>
      <c r="Q69" s="67"/>
      <c r="R69" s="68"/>
      <c r="S69" s="68"/>
      <c r="T69" s="67"/>
      <c r="U69" s="68"/>
      <c r="V69" s="68"/>
      <c r="W69" s="67"/>
      <c r="X69" s="69"/>
      <c r="Y69" s="69"/>
      <c r="Z69" s="67"/>
      <c r="AA69" s="69"/>
      <c r="AB69" s="69"/>
      <c r="AC69" s="67"/>
      <c r="AD69" s="68"/>
      <c r="AE69" s="68"/>
      <c r="AF69" s="67"/>
      <c r="AG69" s="68"/>
      <c r="AH69" s="68"/>
      <c r="AI69" s="67"/>
      <c r="AJ69" s="68"/>
      <c r="AK69" s="68"/>
      <c r="AL69" s="67"/>
      <c r="AM69" s="68"/>
      <c r="AN69" s="68"/>
      <c r="AO69" s="67"/>
      <c r="AP69" s="69"/>
      <c r="AQ69" s="69"/>
      <c r="AR69" s="67"/>
      <c r="AS69" s="68"/>
      <c r="AT69" s="68"/>
    </row>
    <row r="70" spans="2:46" s="70" customFormat="1" ht="14.25" customHeight="1" x14ac:dyDescent="0.3">
      <c r="B70" s="75" t="s">
        <v>22</v>
      </c>
      <c r="C70" s="76">
        <v>119572</v>
      </c>
      <c r="D70" s="77">
        <v>1</v>
      </c>
      <c r="E70" s="79">
        <v>22755</v>
      </c>
      <c r="F70" s="78">
        <v>0.1903</v>
      </c>
      <c r="G70" s="78">
        <v>0.1041</v>
      </c>
      <c r="H70" s="79">
        <v>40535</v>
      </c>
      <c r="I70" s="78">
        <v>0.33900000000000002</v>
      </c>
      <c r="J70" s="78">
        <v>6.8000000000000005E-2</v>
      </c>
      <c r="K70" s="79">
        <v>971</v>
      </c>
      <c r="L70" s="78">
        <v>8.0999999999999996E-3</v>
      </c>
      <c r="M70" s="78">
        <v>0.58799999999999997</v>
      </c>
      <c r="N70" s="79">
        <v>55312</v>
      </c>
      <c r="O70" s="78">
        <v>0.46260000000000001</v>
      </c>
      <c r="P70" s="78">
        <v>5.2200000000000003E-2</v>
      </c>
      <c r="Q70" s="67"/>
      <c r="R70" s="68"/>
      <c r="S70" s="68"/>
      <c r="T70" s="67"/>
      <c r="U70" s="68"/>
      <c r="V70" s="68"/>
      <c r="W70" s="67"/>
      <c r="X70" s="69"/>
      <c r="Y70" s="69"/>
      <c r="Z70" s="67"/>
      <c r="AA70" s="69"/>
      <c r="AB70" s="69"/>
      <c r="AC70" s="67"/>
      <c r="AD70" s="68"/>
      <c r="AE70" s="68"/>
      <c r="AF70" s="67"/>
      <c r="AG70" s="68"/>
      <c r="AH70" s="68"/>
      <c r="AI70" s="67"/>
      <c r="AJ70" s="68"/>
      <c r="AK70" s="68"/>
      <c r="AL70" s="67"/>
      <c r="AM70" s="68"/>
      <c r="AN70" s="68"/>
      <c r="AO70" s="67"/>
      <c r="AP70" s="69"/>
      <c r="AQ70" s="69"/>
      <c r="AR70" s="67"/>
      <c r="AS70" s="68"/>
      <c r="AT70" s="68"/>
    </row>
    <row r="71" spans="2:46" s="70" customFormat="1" ht="14.25" customHeight="1" x14ac:dyDescent="0.3">
      <c r="B71" s="75" t="s">
        <v>23</v>
      </c>
      <c r="C71" s="76">
        <v>78393</v>
      </c>
      <c r="D71" s="77">
        <v>1</v>
      </c>
      <c r="E71" s="79">
        <v>19073</v>
      </c>
      <c r="F71" s="78">
        <v>0.24329999999999999</v>
      </c>
      <c r="G71" s="78">
        <v>8.8099999999999998E-2</v>
      </c>
      <c r="H71" s="79">
        <v>20297</v>
      </c>
      <c r="I71" s="78">
        <v>0.25890000000000002</v>
      </c>
      <c r="J71" s="78">
        <v>7.4800000000000005E-2</v>
      </c>
      <c r="K71" s="79">
        <v>388</v>
      </c>
      <c r="L71" s="78">
        <v>5.0000000000000001E-3</v>
      </c>
      <c r="M71" s="78">
        <v>0.50880000000000003</v>
      </c>
      <c r="N71" s="79">
        <v>38635</v>
      </c>
      <c r="O71" s="78">
        <v>0.49280000000000002</v>
      </c>
      <c r="P71" s="78">
        <v>4.8800000000000003E-2</v>
      </c>
      <c r="Q71" s="67"/>
      <c r="R71" s="68"/>
      <c r="S71" s="68"/>
      <c r="T71" s="67"/>
      <c r="U71" s="68"/>
      <c r="V71" s="68"/>
      <c r="W71" s="67"/>
      <c r="X71" s="69"/>
      <c r="Y71" s="69"/>
      <c r="Z71" s="67"/>
      <c r="AA71" s="69"/>
      <c r="AB71" s="69"/>
      <c r="AC71" s="67"/>
      <c r="AD71" s="68"/>
      <c r="AE71" s="68"/>
      <c r="AF71" s="67"/>
      <c r="AG71" s="68"/>
      <c r="AH71" s="68"/>
      <c r="AI71" s="67"/>
      <c r="AJ71" s="68"/>
      <c r="AK71" s="68"/>
      <c r="AL71" s="67"/>
      <c r="AM71" s="68"/>
      <c r="AN71" s="68"/>
      <c r="AO71" s="67"/>
      <c r="AP71" s="69"/>
      <c r="AQ71" s="69"/>
      <c r="AR71" s="67"/>
      <c r="AS71" s="68"/>
      <c r="AT71" s="68"/>
    </row>
    <row r="72" spans="2:46" s="70" customFormat="1" ht="14.25" customHeight="1" x14ac:dyDescent="0.3">
      <c r="B72" s="75" t="s">
        <v>24</v>
      </c>
      <c r="C72" s="76">
        <v>311166</v>
      </c>
      <c r="D72" s="77">
        <v>1</v>
      </c>
      <c r="E72" s="79">
        <v>103712</v>
      </c>
      <c r="F72" s="78">
        <v>0.33329999999999999</v>
      </c>
      <c r="G72" s="78">
        <v>6.6299999999999998E-2</v>
      </c>
      <c r="H72" s="79">
        <v>57326</v>
      </c>
      <c r="I72" s="78">
        <v>0.1842</v>
      </c>
      <c r="J72" s="78">
        <v>9.4399999999999998E-2</v>
      </c>
      <c r="K72" s="79">
        <v>2566</v>
      </c>
      <c r="L72" s="78">
        <v>8.2000000000000007E-3</v>
      </c>
      <c r="M72" s="78">
        <v>0.59850000000000003</v>
      </c>
      <c r="N72" s="79">
        <v>147562</v>
      </c>
      <c r="O72" s="78">
        <v>0.47420000000000001</v>
      </c>
      <c r="P72" s="78">
        <v>4.9000000000000002E-2</v>
      </c>
      <c r="Q72" s="67"/>
      <c r="R72" s="68"/>
      <c r="S72" s="68"/>
      <c r="T72" s="67"/>
      <c r="U72" s="68"/>
      <c r="V72" s="68"/>
      <c r="W72" s="67"/>
      <c r="X72" s="69"/>
      <c r="Y72" s="69"/>
      <c r="Z72" s="67"/>
      <c r="AA72" s="69"/>
      <c r="AB72" s="69"/>
      <c r="AC72" s="67"/>
      <c r="AD72" s="68"/>
      <c r="AE72" s="68"/>
      <c r="AF72" s="67"/>
      <c r="AG72" s="68"/>
      <c r="AH72" s="68"/>
      <c r="AI72" s="67"/>
      <c r="AJ72" s="68"/>
      <c r="AK72" s="68"/>
      <c r="AL72" s="67"/>
      <c r="AM72" s="68"/>
      <c r="AN72" s="68"/>
      <c r="AO72" s="67"/>
      <c r="AP72" s="69"/>
      <c r="AQ72" s="69"/>
      <c r="AR72" s="67"/>
      <c r="AS72" s="68"/>
      <c r="AT72" s="68"/>
    </row>
    <row r="73" spans="2:46" s="70" customFormat="1" ht="14.25" customHeight="1" x14ac:dyDescent="0.3">
      <c r="B73" s="75" t="s">
        <v>25</v>
      </c>
      <c r="C73" s="76">
        <v>304175</v>
      </c>
      <c r="D73" s="77">
        <v>1</v>
      </c>
      <c r="E73" s="79">
        <v>70943</v>
      </c>
      <c r="F73" s="78">
        <v>0.23319999999999999</v>
      </c>
      <c r="G73" s="78">
        <v>7.2599999999999998E-2</v>
      </c>
      <c r="H73" s="79">
        <v>64006</v>
      </c>
      <c r="I73" s="78">
        <v>0.2104</v>
      </c>
      <c r="J73" s="78">
        <v>7.5200000000000003E-2</v>
      </c>
      <c r="K73" s="79">
        <v>2133</v>
      </c>
      <c r="L73" s="78">
        <v>7.0000000000000001E-3</v>
      </c>
      <c r="M73" s="78">
        <v>0.50209999999999999</v>
      </c>
      <c r="N73" s="79">
        <v>167093</v>
      </c>
      <c r="O73" s="78">
        <v>0.54930000000000001</v>
      </c>
      <c r="P73" s="78">
        <v>3.5900000000000001E-2</v>
      </c>
      <c r="Q73" s="67"/>
      <c r="R73" s="68"/>
      <c r="S73" s="68"/>
      <c r="T73" s="67"/>
      <c r="U73" s="68"/>
      <c r="V73" s="68"/>
      <c r="W73" s="67"/>
      <c r="X73" s="69"/>
      <c r="Y73" s="69"/>
      <c r="Z73" s="67"/>
      <c r="AA73" s="69"/>
      <c r="AB73" s="69"/>
      <c r="AC73" s="67"/>
      <c r="AD73" s="68"/>
      <c r="AE73" s="68"/>
      <c r="AF73" s="67"/>
      <c r="AG73" s="68"/>
      <c r="AH73" s="68"/>
      <c r="AI73" s="67"/>
      <c r="AJ73" s="68"/>
      <c r="AK73" s="68"/>
      <c r="AL73" s="67"/>
      <c r="AM73" s="68"/>
      <c r="AN73" s="68"/>
      <c r="AO73" s="67"/>
      <c r="AP73" s="69"/>
      <c r="AQ73" s="69"/>
      <c r="AR73" s="67"/>
      <c r="AS73" s="68"/>
      <c r="AT73" s="68"/>
    </row>
    <row r="74" spans="2:46" s="70" customFormat="1" ht="14.25" customHeight="1" x14ac:dyDescent="0.3">
      <c r="B74" s="75" t="s">
        <v>26</v>
      </c>
      <c r="C74" s="76">
        <v>158795</v>
      </c>
      <c r="D74" s="77">
        <v>1</v>
      </c>
      <c r="E74" s="79">
        <v>34554</v>
      </c>
      <c r="F74" s="78">
        <v>0.21759999999999999</v>
      </c>
      <c r="G74" s="78">
        <v>8.0299999999999996E-2</v>
      </c>
      <c r="H74" s="79">
        <v>40461</v>
      </c>
      <c r="I74" s="78">
        <v>0.25480000000000003</v>
      </c>
      <c r="J74" s="78">
        <v>7.1599999999999997E-2</v>
      </c>
      <c r="K74" s="79">
        <v>600</v>
      </c>
      <c r="L74" s="78">
        <v>3.8E-3</v>
      </c>
      <c r="M74" s="78">
        <v>0.83430000000000004</v>
      </c>
      <c r="N74" s="79">
        <v>83179</v>
      </c>
      <c r="O74" s="78">
        <v>0.52380000000000004</v>
      </c>
      <c r="P74" s="78">
        <v>3.9800000000000002E-2</v>
      </c>
      <c r="Q74" s="67"/>
      <c r="R74" s="68"/>
      <c r="S74" s="68"/>
      <c r="T74" s="67"/>
      <c r="U74" s="68"/>
      <c r="V74" s="68"/>
      <c r="W74" s="67"/>
      <c r="X74" s="69"/>
      <c r="Y74" s="69"/>
      <c r="Z74" s="67"/>
      <c r="AA74" s="69"/>
      <c r="AB74" s="69"/>
      <c r="AC74" s="67"/>
      <c r="AD74" s="68"/>
      <c r="AE74" s="68"/>
      <c r="AF74" s="67"/>
      <c r="AG74" s="68"/>
      <c r="AH74" s="68"/>
      <c r="AI74" s="67"/>
      <c r="AJ74" s="68"/>
      <c r="AK74" s="68"/>
      <c r="AL74" s="67"/>
      <c r="AM74" s="68"/>
      <c r="AN74" s="68"/>
      <c r="AO74" s="67"/>
      <c r="AP74" s="69"/>
      <c r="AQ74" s="69"/>
      <c r="AR74" s="67"/>
      <c r="AS74" s="68"/>
      <c r="AT74" s="68"/>
    </row>
    <row r="75" spans="2:46" s="70" customFormat="1" ht="14.25" customHeight="1" x14ac:dyDescent="0.3">
      <c r="B75" s="75" t="s">
        <v>27</v>
      </c>
      <c r="C75" s="76">
        <v>460339</v>
      </c>
      <c r="D75" s="77">
        <v>1</v>
      </c>
      <c r="E75" s="79">
        <v>100144</v>
      </c>
      <c r="F75" s="78">
        <v>0.2175</v>
      </c>
      <c r="G75" s="78">
        <v>9.7600000000000006E-2</v>
      </c>
      <c r="H75" s="79">
        <v>82449</v>
      </c>
      <c r="I75" s="78">
        <v>0.17910000000000001</v>
      </c>
      <c r="J75" s="78">
        <v>0.1077</v>
      </c>
      <c r="K75" s="79">
        <v>515</v>
      </c>
      <c r="L75" s="78">
        <v>1.1000000000000001E-3</v>
      </c>
      <c r="M75" s="78">
        <v>0.999</v>
      </c>
      <c r="N75" s="79">
        <v>277230</v>
      </c>
      <c r="O75" s="78">
        <v>0.60219999999999996</v>
      </c>
      <c r="P75" s="78">
        <v>4.0599999999999997E-2</v>
      </c>
      <c r="Q75" s="67"/>
      <c r="R75" s="68"/>
      <c r="S75" s="68"/>
      <c r="T75" s="67"/>
      <c r="U75" s="68"/>
      <c r="V75" s="68"/>
      <c r="W75" s="67"/>
      <c r="X75" s="69"/>
      <c r="Y75" s="69"/>
      <c r="Z75" s="67"/>
      <c r="AA75" s="69"/>
      <c r="AB75" s="69"/>
      <c r="AC75" s="67"/>
      <c r="AD75" s="68"/>
      <c r="AE75" s="68"/>
      <c r="AF75" s="67"/>
      <c r="AG75" s="68"/>
      <c r="AH75" s="68"/>
      <c r="AI75" s="67"/>
      <c r="AJ75" s="68"/>
      <c r="AK75" s="68"/>
      <c r="AL75" s="67"/>
      <c r="AM75" s="68"/>
      <c r="AN75" s="68"/>
      <c r="AO75" s="67"/>
      <c r="AP75" s="69"/>
      <c r="AQ75" s="69"/>
      <c r="AR75" s="67"/>
      <c r="AS75" s="68"/>
      <c r="AT75" s="68"/>
    </row>
    <row r="76" spans="2:46" s="70" customFormat="1" ht="14.25" customHeight="1" x14ac:dyDescent="0.3">
      <c r="B76" s="75" t="s">
        <v>28</v>
      </c>
      <c r="C76" s="76">
        <v>805703</v>
      </c>
      <c r="D76" s="77">
        <v>1</v>
      </c>
      <c r="E76" s="79">
        <v>186099</v>
      </c>
      <c r="F76" s="78">
        <v>0.23100000000000001</v>
      </c>
      <c r="G76" s="78">
        <v>6.5000000000000002E-2</v>
      </c>
      <c r="H76" s="79">
        <v>138189</v>
      </c>
      <c r="I76" s="78">
        <v>0.17150000000000001</v>
      </c>
      <c r="J76" s="78">
        <v>7.5700000000000003E-2</v>
      </c>
      <c r="K76" s="79">
        <v>13018</v>
      </c>
      <c r="L76" s="78">
        <v>1.6199999999999999E-2</v>
      </c>
      <c r="M76" s="78">
        <v>0.25990000000000002</v>
      </c>
      <c r="N76" s="79">
        <v>468397</v>
      </c>
      <c r="O76" s="78">
        <v>0.58140000000000003</v>
      </c>
      <c r="P76" s="78">
        <v>2.9899999999999999E-2</v>
      </c>
      <c r="Q76" s="67"/>
      <c r="R76" s="68"/>
      <c r="S76" s="68"/>
      <c r="T76" s="67"/>
      <c r="U76" s="68"/>
      <c r="V76" s="68"/>
      <c r="W76" s="67"/>
      <c r="X76" s="69"/>
      <c r="Y76" s="69"/>
      <c r="Z76" s="67"/>
      <c r="AA76" s="69"/>
      <c r="AB76" s="69"/>
      <c r="AC76" s="67"/>
      <c r="AD76" s="68"/>
      <c r="AE76" s="68"/>
      <c r="AF76" s="67"/>
      <c r="AG76" s="68"/>
      <c r="AH76" s="68"/>
      <c r="AI76" s="67"/>
      <c r="AJ76" s="68"/>
      <c r="AK76" s="68"/>
      <c r="AL76" s="67"/>
      <c r="AM76" s="68"/>
      <c r="AN76" s="68"/>
      <c r="AO76" s="67"/>
      <c r="AP76" s="69"/>
      <c r="AQ76" s="69"/>
      <c r="AR76" s="67"/>
      <c r="AS76" s="68"/>
      <c r="AT76" s="68"/>
    </row>
    <row r="77" spans="2:46" s="70" customFormat="1" ht="14.25" customHeight="1" x14ac:dyDescent="0.3">
      <c r="B77" s="75" t="s">
        <v>29</v>
      </c>
      <c r="C77" s="76">
        <v>288789</v>
      </c>
      <c r="D77" s="77">
        <v>1</v>
      </c>
      <c r="E77" s="79">
        <v>62299</v>
      </c>
      <c r="F77" s="78">
        <v>0.2157</v>
      </c>
      <c r="G77" s="78">
        <v>6.6900000000000001E-2</v>
      </c>
      <c r="H77" s="79">
        <v>70594</v>
      </c>
      <c r="I77" s="78">
        <v>0.24440000000000001</v>
      </c>
      <c r="J77" s="78">
        <v>6.2E-2</v>
      </c>
      <c r="K77" s="79">
        <v>1773</v>
      </c>
      <c r="L77" s="78">
        <v>6.1000000000000004E-3</v>
      </c>
      <c r="M77" s="78">
        <v>0.45150000000000001</v>
      </c>
      <c r="N77" s="79">
        <v>154122</v>
      </c>
      <c r="O77" s="78">
        <v>0.53369999999999995</v>
      </c>
      <c r="P77" s="78">
        <v>3.2800000000000003E-2</v>
      </c>
      <c r="Q77" s="67"/>
      <c r="R77" s="68"/>
      <c r="S77" s="68"/>
      <c r="T77" s="67"/>
      <c r="U77" s="68"/>
      <c r="V77" s="68"/>
      <c r="W77" s="67"/>
      <c r="X77" s="69"/>
      <c r="Y77" s="69"/>
      <c r="Z77" s="67"/>
      <c r="AA77" s="69"/>
      <c r="AB77" s="69"/>
      <c r="AC77" s="67"/>
      <c r="AD77" s="68"/>
      <c r="AE77" s="68"/>
      <c r="AF77" s="67"/>
      <c r="AG77" s="68"/>
      <c r="AH77" s="68"/>
      <c r="AI77" s="67"/>
      <c r="AJ77" s="68"/>
      <c r="AK77" s="68"/>
      <c r="AL77" s="67"/>
      <c r="AM77" s="68"/>
      <c r="AN77" s="68"/>
      <c r="AO77" s="67"/>
      <c r="AP77" s="69"/>
      <c r="AQ77" s="69"/>
      <c r="AR77" s="67"/>
      <c r="AS77" s="68"/>
      <c r="AT77" s="68"/>
    </row>
    <row r="78" spans="2:46" s="70" customFormat="1" ht="14.25" customHeight="1" x14ac:dyDescent="0.3">
      <c r="B78" s="75" t="s">
        <v>30</v>
      </c>
      <c r="C78" s="76">
        <v>695840</v>
      </c>
      <c r="D78" s="77">
        <v>1</v>
      </c>
      <c r="E78" s="79">
        <v>155879</v>
      </c>
      <c r="F78" s="78">
        <v>0.224</v>
      </c>
      <c r="G78" s="78">
        <v>7.4399999999999994E-2</v>
      </c>
      <c r="H78" s="79">
        <v>147528</v>
      </c>
      <c r="I78" s="78">
        <v>0.21199999999999999</v>
      </c>
      <c r="J78" s="78">
        <v>7.7499999999999999E-2</v>
      </c>
      <c r="K78" s="79">
        <v>2848</v>
      </c>
      <c r="L78" s="78">
        <v>4.1000000000000003E-3</v>
      </c>
      <c r="M78" s="78">
        <v>0.58209999999999995</v>
      </c>
      <c r="N78" s="79">
        <v>389586</v>
      </c>
      <c r="O78" s="78">
        <v>0.55989999999999995</v>
      </c>
      <c r="P78" s="78">
        <v>3.5799999999999998E-2</v>
      </c>
      <c r="Q78" s="67"/>
      <c r="R78" s="68"/>
      <c r="S78" s="68"/>
      <c r="T78" s="67"/>
      <c r="U78" s="68"/>
      <c r="V78" s="68"/>
      <c r="W78" s="67"/>
      <c r="X78" s="69"/>
      <c r="Y78" s="69"/>
      <c r="Z78" s="67"/>
      <c r="AA78" s="69"/>
      <c r="AB78" s="69"/>
      <c r="AC78" s="67"/>
      <c r="AD78" s="68"/>
      <c r="AE78" s="68"/>
      <c r="AF78" s="67"/>
      <c r="AG78" s="68"/>
      <c r="AH78" s="68"/>
      <c r="AI78" s="67"/>
      <c r="AJ78" s="68"/>
      <c r="AK78" s="68"/>
      <c r="AL78" s="67"/>
      <c r="AM78" s="68"/>
      <c r="AN78" s="68"/>
      <c r="AO78" s="67"/>
      <c r="AP78" s="69"/>
      <c r="AQ78" s="69"/>
      <c r="AR78" s="67"/>
      <c r="AS78" s="68"/>
      <c r="AT78" s="68"/>
    </row>
    <row r="79" spans="2:46" s="70" customFormat="1" ht="14.25" customHeight="1" x14ac:dyDescent="0.3">
      <c r="B79" s="75" t="s">
        <v>31</v>
      </c>
      <c r="C79" s="76">
        <v>891136</v>
      </c>
      <c r="D79" s="77">
        <v>1</v>
      </c>
      <c r="E79" s="79">
        <v>203391</v>
      </c>
      <c r="F79" s="78">
        <v>0.22819999999999999</v>
      </c>
      <c r="G79" s="78">
        <v>6.3200000000000006E-2</v>
      </c>
      <c r="H79" s="79">
        <v>176604</v>
      </c>
      <c r="I79" s="78">
        <v>0.19819999999999999</v>
      </c>
      <c r="J79" s="78">
        <v>6.5000000000000002E-2</v>
      </c>
      <c r="K79" s="79">
        <v>7111</v>
      </c>
      <c r="L79" s="78">
        <v>8.0000000000000002E-3</v>
      </c>
      <c r="M79" s="78">
        <v>0.38400000000000001</v>
      </c>
      <c r="N79" s="79">
        <v>504030</v>
      </c>
      <c r="O79" s="78">
        <v>0.56559999999999999</v>
      </c>
      <c r="P79" s="78">
        <v>2.9499999999999998E-2</v>
      </c>
      <c r="Q79" s="67"/>
      <c r="R79" s="68"/>
      <c r="S79" s="68"/>
      <c r="T79" s="67"/>
      <c r="U79" s="68"/>
      <c r="V79" s="68"/>
      <c r="W79" s="67"/>
      <c r="X79" s="69"/>
      <c r="Y79" s="69"/>
      <c r="Z79" s="67"/>
      <c r="AA79" s="69"/>
      <c r="AB79" s="69"/>
      <c r="AC79" s="67"/>
      <c r="AD79" s="68"/>
      <c r="AE79" s="68"/>
      <c r="AF79" s="67"/>
      <c r="AG79" s="68"/>
      <c r="AH79" s="68"/>
      <c r="AI79" s="67"/>
      <c r="AJ79" s="68"/>
      <c r="AK79" s="68"/>
      <c r="AL79" s="67"/>
      <c r="AM79" s="68"/>
      <c r="AN79" s="68"/>
      <c r="AO79" s="67"/>
      <c r="AP79" s="69"/>
      <c r="AQ79" s="69"/>
      <c r="AR79" s="67"/>
      <c r="AS79" s="68"/>
      <c r="AT79" s="68"/>
    </row>
    <row r="80" spans="2:46" s="70" customFormat="1" ht="14.25" customHeight="1" x14ac:dyDescent="0.3">
      <c r="B80" s="75" t="s">
        <v>32</v>
      </c>
      <c r="C80" s="76">
        <v>198181</v>
      </c>
      <c r="D80" s="77">
        <v>1</v>
      </c>
      <c r="E80" s="79">
        <v>43705</v>
      </c>
      <c r="F80" s="78">
        <v>0.2205</v>
      </c>
      <c r="G80" s="78">
        <v>7.2999999999999995E-2</v>
      </c>
      <c r="H80" s="79">
        <v>46606</v>
      </c>
      <c r="I80" s="78">
        <v>0.23519999999999999</v>
      </c>
      <c r="J80" s="78">
        <v>6.9699999999999998E-2</v>
      </c>
      <c r="K80" s="79">
        <v>1223</v>
      </c>
      <c r="L80" s="78">
        <v>6.1999999999999998E-3</v>
      </c>
      <c r="M80" s="78">
        <v>0.42870000000000003</v>
      </c>
      <c r="N80" s="79">
        <v>106647</v>
      </c>
      <c r="O80" s="78">
        <v>0.53810000000000002</v>
      </c>
      <c r="P80" s="78">
        <v>3.6299999999999999E-2</v>
      </c>
      <c r="Q80" s="67"/>
      <c r="R80" s="68"/>
      <c r="S80" s="68"/>
      <c r="T80" s="67"/>
      <c r="U80" s="68"/>
      <c r="V80" s="68"/>
      <c r="W80" s="67"/>
      <c r="X80" s="69"/>
      <c r="Y80" s="69"/>
      <c r="Z80" s="67"/>
      <c r="AA80" s="69"/>
      <c r="AB80" s="69"/>
      <c r="AC80" s="67"/>
      <c r="AD80" s="68"/>
      <c r="AE80" s="68"/>
      <c r="AF80" s="67"/>
      <c r="AG80" s="68"/>
      <c r="AH80" s="68"/>
      <c r="AI80" s="67"/>
      <c r="AJ80" s="68"/>
      <c r="AK80" s="68"/>
      <c r="AL80" s="67"/>
      <c r="AM80" s="68"/>
      <c r="AN80" s="68"/>
      <c r="AO80" s="67"/>
      <c r="AP80" s="69"/>
      <c r="AQ80" s="69"/>
      <c r="AR80" s="67"/>
      <c r="AS80" s="68"/>
      <c r="AT80" s="68"/>
    </row>
    <row r="81" spans="2:46" s="70" customFormat="1" ht="14.25" customHeight="1" x14ac:dyDescent="0.3">
      <c r="B81" s="75" t="s">
        <v>33</v>
      </c>
      <c r="C81" s="76">
        <v>131540</v>
      </c>
      <c r="D81" s="77">
        <v>1</v>
      </c>
      <c r="E81" s="79">
        <v>20139</v>
      </c>
      <c r="F81" s="78">
        <v>0.15310000000000001</v>
      </c>
      <c r="G81" s="78">
        <v>0.11</v>
      </c>
      <c r="H81" s="79">
        <v>31421</v>
      </c>
      <c r="I81" s="78">
        <v>0.2389</v>
      </c>
      <c r="J81" s="78">
        <v>8.4500000000000006E-2</v>
      </c>
      <c r="K81" s="79">
        <v>498</v>
      </c>
      <c r="L81" s="78">
        <v>3.8E-3</v>
      </c>
      <c r="M81" s="78">
        <v>0.75209999999999999</v>
      </c>
      <c r="N81" s="79">
        <v>79482</v>
      </c>
      <c r="O81" s="78">
        <v>0.60419999999999996</v>
      </c>
      <c r="P81" s="78">
        <v>3.8300000000000001E-2</v>
      </c>
      <c r="Q81" s="67"/>
      <c r="R81" s="68"/>
      <c r="S81" s="68"/>
      <c r="T81" s="67"/>
      <c r="U81" s="68"/>
      <c r="V81" s="68"/>
      <c r="W81" s="67"/>
      <c r="X81" s="69"/>
      <c r="Y81" s="69"/>
      <c r="Z81" s="67"/>
      <c r="AA81" s="69"/>
      <c r="AB81" s="69"/>
      <c r="AC81" s="67"/>
      <c r="AD81" s="68"/>
      <c r="AE81" s="68"/>
      <c r="AF81" s="67"/>
      <c r="AG81" s="68"/>
      <c r="AH81" s="68"/>
      <c r="AI81" s="67"/>
      <c r="AJ81" s="68"/>
      <c r="AK81" s="68"/>
      <c r="AL81" s="67"/>
      <c r="AM81" s="68"/>
      <c r="AN81" s="68"/>
      <c r="AO81" s="67"/>
      <c r="AP81" s="69"/>
      <c r="AQ81" s="69"/>
      <c r="AR81" s="67"/>
      <c r="AS81" s="68"/>
      <c r="AT81" s="68"/>
    </row>
    <row r="82" spans="2:46" s="70" customFormat="1" ht="14.25" customHeight="1" x14ac:dyDescent="0.3">
      <c r="B82" s="75" t="s">
        <v>34</v>
      </c>
      <c r="C82" s="76">
        <v>81412</v>
      </c>
      <c r="D82" s="77">
        <v>1</v>
      </c>
      <c r="E82" s="79">
        <v>15526</v>
      </c>
      <c r="F82" s="78">
        <v>0.19070000000000001</v>
      </c>
      <c r="G82" s="78">
        <v>0.10970000000000001</v>
      </c>
      <c r="H82" s="79">
        <v>16335</v>
      </c>
      <c r="I82" s="78">
        <v>0.2006</v>
      </c>
      <c r="J82" s="78">
        <v>0.107</v>
      </c>
      <c r="K82" s="79">
        <v>387</v>
      </c>
      <c r="L82" s="78">
        <v>4.7999999999999996E-3</v>
      </c>
      <c r="M82" s="78">
        <v>0.92920000000000003</v>
      </c>
      <c r="N82" s="79">
        <v>49163</v>
      </c>
      <c r="O82" s="78">
        <v>0.60389999999999999</v>
      </c>
      <c r="P82" s="78">
        <v>4.3200000000000002E-2</v>
      </c>
      <c r="Q82" s="67"/>
      <c r="R82" s="68"/>
      <c r="S82" s="68"/>
      <c r="T82" s="67"/>
      <c r="U82" s="68"/>
      <c r="V82" s="68"/>
      <c r="W82" s="67"/>
      <c r="X82" s="69"/>
      <c r="Y82" s="69"/>
      <c r="Z82" s="67"/>
      <c r="AA82" s="69"/>
      <c r="AB82" s="69"/>
      <c r="AC82" s="67"/>
      <c r="AD82" s="68"/>
      <c r="AE82" s="68"/>
      <c r="AF82" s="67"/>
      <c r="AG82" s="68"/>
      <c r="AH82" s="68"/>
      <c r="AI82" s="67"/>
      <c r="AJ82" s="68"/>
      <c r="AK82" s="68"/>
      <c r="AL82" s="67"/>
      <c r="AM82" s="68"/>
      <c r="AN82" s="68"/>
      <c r="AO82" s="67"/>
      <c r="AP82" s="69"/>
      <c r="AQ82" s="69"/>
      <c r="AR82" s="67"/>
      <c r="AS82" s="68"/>
      <c r="AT82" s="68"/>
    </row>
    <row r="83" spans="2:46" s="70" customFormat="1" ht="14.25" customHeight="1" x14ac:dyDescent="0.3">
      <c r="B83" s="75" t="s">
        <v>35</v>
      </c>
      <c r="C83" s="76">
        <v>85129</v>
      </c>
      <c r="D83" s="77">
        <v>1</v>
      </c>
      <c r="E83" s="79">
        <v>19703</v>
      </c>
      <c r="F83" s="78">
        <v>0.23139999999999999</v>
      </c>
      <c r="G83" s="78">
        <v>0.1009</v>
      </c>
      <c r="H83" s="79">
        <v>16780</v>
      </c>
      <c r="I83" s="78">
        <v>0.1971</v>
      </c>
      <c r="J83" s="78">
        <v>0.1021</v>
      </c>
      <c r="K83" s="79">
        <v>249</v>
      </c>
      <c r="L83" s="78">
        <v>2.8999999999999998E-3</v>
      </c>
      <c r="M83" s="78">
        <v>0.998</v>
      </c>
      <c r="N83" s="79">
        <v>48398</v>
      </c>
      <c r="O83" s="78">
        <v>0.56850000000000001</v>
      </c>
      <c r="P83" s="78">
        <v>4.7E-2</v>
      </c>
      <c r="Q83" s="67"/>
      <c r="R83" s="68"/>
      <c r="S83" s="68"/>
      <c r="T83" s="67"/>
      <c r="U83" s="68"/>
      <c r="V83" s="68"/>
      <c r="W83" s="67"/>
      <c r="X83" s="69"/>
      <c r="Y83" s="69"/>
      <c r="Z83" s="67"/>
      <c r="AA83" s="69"/>
      <c r="AB83" s="69"/>
      <c r="AC83" s="67"/>
      <c r="AD83" s="68"/>
      <c r="AE83" s="68"/>
      <c r="AF83" s="67"/>
      <c r="AG83" s="68"/>
      <c r="AH83" s="68"/>
      <c r="AI83" s="67"/>
      <c r="AJ83" s="68"/>
      <c r="AK83" s="68"/>
      <c r="AL83" s="67"/>
      <c r="AM83" s="68"/>
      <c r="AN83" s="68"/>
      <c r="AO83" s="67"/>
      <c r="AP83" s="69"/>
      <c r="AQ83" s="69"/>
      <c r="AR83" s="67"/>
      <c r="AS83" s="68"/>
      <c r="AT83" s="68"/>
    </row>
    <row r="84" spans="2:46" s="70" customFormat="1" ht="14.25" customHeight="1" x14ac:dyDescent="0.3">
      <c r="B84" s="75" t="s">
        <v>36</v>
      </c>
      <c r="C84" s="76">
        <v>204460</v>
      </c>
      <c r="D84" s="77">
        <v>1</v>
      </c>
      <c r="E84" s="79">
        <v>62097</v>
      </c>
      <c r="F84" s="78">
        <v>0.30370000000000003</v>
      </c>
      <c r="G84" s="78">
        <v>7.8E-2</v>
      </c>
      <c r="H84" s="79">
        <v>38169</v>
      </c>
      <c r="I84" s="78">
        <v>0.1867</v>
      </c>
      <c r="J84" s="78">
        <v>0.1082</v>
      </c>
      <c r="K84" s="79">
        <v>1855</v>
      </c>
      <c r="L84" s="78">
        <v>9.1000000000000004E-3</v>
      </c>
      <c r="M84" s="78">
        <v>0.5897</v>
      </c>
      <c r="N84" s="79">
        <v>102339</v>
      </c>
      <c r="O84" s="78">
        <v>0.50049999999999994</v>
      </c>
      <c r="P84" s="78">
        <v>5.1700000000000003E-2</v>
      </c>
      <c r="Q84" s="67"/>
      <c r="R84" s="68"/>
      <c r="S84" s="68"/>
      <c r="T84" s="67"/>
      <c r="U84" s="68"/>
      <c r="V84" s="68"/>
      <c r="W84" s="67"/>
      <c r="X84" s="69"/>
      <c r="Y84" s="69"/>
      <c r="Z84" s="67"/>
      <c r="AA84" s="69"/>
      <c r="AB84" s="69"/>
      <c r="AC84" s="67"/>
      <c r="AD84" s="68"/>
      <c r="AE84" s="68"/>
      <c r="AF84" s="67"/>
      <c r="AG84" s="68"/>
      <c r="AH84" s="68"/>
      <c r="AI84" s="67"/>
      <c r="AJ84" s="68"/>
      <c r="AK84" s="68"/>
      <c r="AL84" s="67"/>
      <c r="AM84" s="68"/>
      <c r="AN84" s="68"/>
      <c r="AO84" s="67"/>
      <c r="AP84" s="69"/>
      <c r="AQ84" s="69"/>
      <c r="AR84" s="67"/>
      <c r="AS84" s="68"/>
      <c r="AT84" s="68"/>
    </row>
    <row r="85" spans="2:46" s="70" customFormat="1" ht="14.25" customHeight="1" x14ac:dyDescent="0.3">
      <c r="B85" s="75" t="s">
        <v>37</v>
      </c>
      <c r="C85" s="76">
        <v>18502</v>
      </c>
      <c r="D85" s="77">
        <v>1</v>
      </c>
      <c r="E85" s="79">
        <v>3429</v>
      </c>
      <c r="F85" s="78">
        <v>0.18529999999999999</v>
      </c>
      <c r="G85" s="78">
        <v>7.4200000000000002E-2</v>
      </c>
      <c r="H85" s="79">
        <v>4001</v>
      </c>
      <c r="I85" s="78">
        <v>0.2162</v>
      </c>
      <c r="J85" s="78">
        <v>6.7000000000000004E-2</v>
      </c>
      <c r="K85" s="79">
        <v>54</v>
      </c>
      <c r="L85" s="78">
        <v>2.8999999999999998E-3</v>
      </c>
      <c r="M85" s="78">
        <v>0.69440000000000002</v>
      </c>
      <c r="N85" s="79">
        <v>11019</v>
      </c>
      <c r="O85" s="78">
        <v>0.59560000000000002</v>
      </c>
      <c r="P85" s="78">
        <v>2.9100000000000001E-2</v>
      </c>
      <c r="Q85" s="67"/>
      <c r="R85" s="68"/>
      <c r="S85" s="68"/>
      <c r="T85" s="67"/>
      <c r="U85" s="68"/>
      <c r="V85" s="68"/>
      <c r="W85" s="67"/>
      <c r="X85" s="69"/>
      <c r="Y85" s="69"/>
      <c r="Z85" s="67"/>
      <c r="AA85" s="69"/>
      <c r="AB85" s="69"/>
      <c r="AC85" s="67"/>
      <c r="AD85" s="68"/>
      <c r="AE85" s="68"/>
      <c r="AF85" s="67"/>
      <c r="AG85" s="68"/>
      <c r="AH85" s="68"/>
      <c r="AI85" s="67"/>
      <c r="AJ85" s="68"/>
      <c r="AK85" s="68"/>
      <c r="AL85" s="67"/>
      <c r="AM85" s="68"/>
      <c r="AN85" s="68"/>
      <c r="AO85" s="67"/>
      <c r="AP85" s="69"/>
      <c r="AQ85" s="69"/>
      <c r="AR85" s="67"/>
      <c r="AS85" s="68"/>
      <c r="AT85" s="68"/>
    </row>
    <row r="86" spans="2:46" s="70" customFormat="1" ht="14.25" customHeight="1" x14ac:dyDescent="0.3">
      <c r="B86" s="75" t="s">
        <v>3</v>
      </c>
      <c r="C86" s="76">
        <v>290567</v>
      </c>
      <c r="D86" s="77">
        <v>1</v>
      </c>
      <c r="E86" s="79">
        <v>70597</v>
      </c>
      <c r="F86" s="78">
        <v>0.24299999999999999</v>
      </c>
      <c r="G86" s="78">
        <v>7.3400000000000007E-2</v>
      </c>
      <c r="H86" s="79">
        <v>50517</v>
      </c>
      <c r="I86" s="78">
        <v>0.1739</v>
      </c>
      <c r="J86" s="78">
        <v>8.9300000000000004E-2</v>
      </c>
      <c r="K86" s="79">
        <v>1071</v>
      </c>
      <c r="L86" s="78">
        <v>3.7000000000000002E-3</v>
      </c>
      <c r="M86" s="78">
        <v>0.51600000000000001</v>
      </c>
      <c r="N86" s="79">
        <v>168383</v>
      </c>
      <c r="O86" s="78">
        <v>0.57950000000000002</v>
      </c>
      <c r="P86" s="78">
        <v>3.49E-2</v>
      </c>
      <c r="Q86" s="67"/>
      <c r="R86" s="68"/>
      <c r="S86" s="68"/>
      <c r="T86" s="67"/>
      <c r="U86" s="68"/>
      <c r="V86" s="68"/>
      <c r="W86" s="67"/>
      <c r="X86" s="69"/>
      <c r="Y86" s="69"/>
      <c r="Z86" s="67"/>
      <c r="AA86" s="69"/>
      <c r="AB86" s="69"/>
      <c r="AC86" s="67"/>
      <c r="AD86" s="68"/>
      <c r="AE86" s="68"/>
      <c r="AF86" s="67"/>
      <c r="AG86" s="68"/>
      <c r="AH86" s="68"/>
      <c r="AI86" s="67"/>
      <c r="AJ86" s="68"/>
      <c r="AK86" s="68"/>
      <c r="AL86" s="67"/>
      <c r="AM86" s="68"/>
      <c r="AN86" s="68"/>
      <c r="AO86" s="67"/>
      <c r="AP86" s="69"/>
      <c r="AQ86" s="69"/>
      <c r="AR86" s="67"/>
      <c r="AS86" s="68"/>
      <c r="AT86" s="68"/>
    </row>
    <row r="87" spans="2:46" s="70" customFormat="1" ht="14.25" customHeight="1" thickBot="1" x14ac:dyDescent="0.35">
      <c r="B87" s="80" t="s">
        <v>38</v>
      </c>
      <c r="C87" s="81">
        <v>485620</v>
      </c>
      <c r="D87" s="82">
        <v>1</v>
      </c>
      <c r="E87" s="79">
        <v>148467</v>
      </c>
      <c r="F87" s="78">
        <v>0.30570000000000003</v>
      </c>
      <c r="G87" s="78">
        <v>7.8200000000000006E-2</v>
      </c>
      <c r="H87" s="79">
        <v>110441</v>
      </c>
      <c r="I87" s="78">
        <v>0.22739999999999999</v>
      </c>
      <c r="J87" s="78">
        <v>9.2700000000000005E-2</v>
      </c>
      <c r="K87" s="79">
        <v>834</v>
      </c>
      <c r="L87" s="78">
        <v>1.6999999999999999E-3</v>
      </c>
      <c r="M87" s="78">
        <v>0.83169999999999999</v>
      </c>
      <c r="N87" s="79">
        <v>225877</v>
      </c>
      <c r="O87" s="78">
        <v>0.46510000000000001</v>
      </c>
      <c r="P87" s="78">
        <v>5.4699999999999999E-2</v>
      </c>
      <c r="Q87" s="67"/>
      <c r="R87" s="68"/>
      <c r="S87" s="68"/>
      <c r="T87" s="67"/>
      <c r="U87" s="68"/>
      <c r="V87" s="68"/>
      <c r="W87" s="67"/>
      <c r="X87" s="69"/>
      <c r="Y87" s="69"/>
      <c r="Z87" s="67"/>
      <c r="AA87" s="69"/>
      <c r="AB87" s="69"/>
      <c r="AC87" s="67"/>
      <c r="AD87" s="68"/>
      <c r="AE87" s="68"/>
      <c r="AF87" s="67"/>
      <c r="AG87" s="68"/>
      <c r="AH87" s="68"/>
      <c r="AI87" s="67"/>
      <c r="AJ87" s="68"/>
      <c r="AK87" s="68"/>
      <c r="AL87" s="67"/>
      <c r="AM87" s="68"/>
      <c r="AN87" s="68"/>
      <c r="AO87" s="67"/>
      <c r="AP87" s="69"/>
      <c r="AQ87" s="69"/>
      <c r="AR87" s="67"/>
      <c r="AS87" s="68"/>
      <c r="AT87" s="68"/>
    </row>
    <row r="88" spans="2:46" s="70" customFormat="1" ht="14.25" customHeight="1" thickTop="1" x14ac:dyDescent="0.3">
      <c r="B88" s="83" t="s">
        <v>18</v>
      </c>
      <c r="C88" s="67"/>
      <c r="D88" s="69"/>
      <c r="E88" s="67"/>
      <c r="F88" s="68"/>
      <c r="G88" s="68"/>
      <c r="H88" s="67"/>
      <c r="I88" s="68"/>
      <c r="J88" s="68"/>
      <c r="K88" s="67"/>
      <c r="L88" s="68"/>
      <c r="M88" s="68"/>
      <c r="N88" s="67"/>
      <c r="O88" s="68"/>
      <c r="P88" s="68"/>
      <c r="Q88" s="67"/>
      <c r="R88" s="68"/>
      <c r="S88" s="68"/>
      <c r="T88" s="67"/>
      <c r="U88" s="68"/>
      <c r="V88" s="68"/>
      <c r="W88" s="67"/>
      <c r="X88" s="69"/>
      <c r="Y88" s="69"/>
      <c r="Z88" s="67"/>
      <c r="AA88" s="69"/>
      <c r="AB88" s="69"/>
      <c r="AC88" s="67"/>
      <c r="AD88" s="68"/>
      <c r="AE88" s="68"/>
      <c r="AF88" s="67"/>
      <c r="AG88" s="68"/>
      <c r="AH88" s="68"/>
      <c r="AI88" s="67"/>
      <c r="AJ88" s="68"/>
      <c r="AK88" s="68"/>
      <c r="AL88" s="67"/>
      <c r="AM88" s="68"/>
      <c r="AN88" s="68"/>
      <c r="AO88" s="67"/>
      <c r="AP88" s="69"/>
      <c r="AQ88" s="69"/>
      <c r="AR88" s="67"/>
      <c r="AS88" s="68"/>
      <c r="AT88" s="68"/>
    </row>
    <row r="89" spans="2:46" s="38" customFormat="1" ht="14.25" customHeight="1" x14ac:dyDescent="0.2">
      <c r="B89" s="43"/>
      <c r="C89" s="40"/>
      <c r="D89" s="42"/>
      <c r="E89" s="40"/>
      <c r="F89" s="41"/>
      <c r="G89" s="41"/>
      <c r="H89" s="40"/>
      <c r="I89" s="41"/>
      <c r="J89" s="41"/>
      <c r="K89" s="40"/>
      <c r="L89" s="41"/>
      <c r="M89" s="41"/>
      <c r="N89" s="40"/>
      <c r="O89" s="41"/>
      <c r="P89" s="41"/>
      <c r="Q89" s="40"/>
      <c r="R89" s="41"/>
      <c r="S89" s="41"/>
      <c r="T89" s="40"/>
      <c r="U89" s="41"/>
      <c r="V89" s="41"/>
      <c r="W89" s="40"/>
      <c r="X89" s="42"/>
      <c r="Y89" s="42"/>
      <c r="Z89" s="40"/>
      <c r="AA89" s="42"/>
      <c r="AB89" s="42"/>
      <c r="AC89" s="40"/>
      <c r="AD89" s="41"/>
      <c r="AE89" s="41"/>
      <c r="AF89" s="40"/>
      <c r="AG89" s="41"/>
      <c r="AH89" s="41"/>
      <c r="AI89" s="40"/>
      <c r="AJ89" s="41"/>
      <c r="AK89" s="41"/>
      <c r="AL89" s="40"/>
      <c r="AM89" s="41"/>
      <c r="AN89" s="41"/>
      <c r="AO89" s="40"/>
      <c r="AP89" s="42"/>
      <c r="AQ89" s="42"/>
      <c r="AR89" s="40"/>
      <c r="AS89" s="41"/>
      <c r="AT89" s="41"/>
    </row>
    <row r="90" spans="2:46" s="38" customFormat="1" ht="14.25" customHeight="1" x14ac:dyDescent="0.2">
      <c r="B90" s="43"/>
      <c r="C90" s="40"/>
      <c r="D90" s="42"/>
      <c r="E90" s="40"/>
      <c r="F90" s="41"/>
      <c r="G90" s="41"/>
      <c r="H90" s="40"/>
      <c r="I90" s="41"/>
      <c r="J90" s="41"/>
      <c r="K90" s="40"/>
      <c r="L90" s="41"/>
      <c r="M90" s="41"/>
      <c r="N90" s="40"/>
      <c r="O90" s="41"/>
      <c r="P90" s="41"/>
      <c r="Q90" s="40"/>
      <c r="R90" s="41"/>
      <c r="S90" s="41"/>
      <c r="T90" s="40"/>
      <c r="U90" s="41"/>
      <c r="V90" s="41"/>
      <c r="W90" s="40"/>
      <c r="X90" s="42"/>
      <c r="Y90" s="42"/>
      <c r="Z90" s="40"/>
      <c r="AA90" s="42"/>
      <c r="AB90" s="42"/>
      <c r="AC90" s="40"/>
      <c r="AD90" s="41"/>
      <c r="AE90" s="41"/>
      <c r="AF90" s="40"/>
      <c r="AG90" s="41"/>
      <c r="AH90" s="41"/>
      <c r="AI90" s="40"/>
      <c r="AJ90" s="41"/>
      <c r="AK90" s="41"/>
      <c r="AL90" s="40"/>
      <c r="AM90" s="41"/>
      <c r="AN90" s="41"/>
      <c r="AO90" s="40"/>
      <c r="AP90" s="42"/>
      <c r="AQ90" s="42"/>
      <c r="AR90" s="40"/>
      <c r="AS90" s="41"/>
      <c r="AT90" s="41"/>
    </row>
    <row r="91" spans="2:46" s="38" customFormat="1" ht="14.25" customHeight="1" x14ac:dyDescent="0.2">
      <c r="B91" s="46"/>
      <c r="C91" s="40"/>
      <c r="D91" s="42"/>
      <c r="E91" s="40"/>
      <c r="F91" s="41"/>
      <c r="G91" s="41"/>
      <c r="H91" s="40"/>
      <c r="I91" s="41"/>
      <c r="J91" s="41"/>
      <c r="K91" s="40"/>
      <c r="L91" s="41"/>
      <c r="M91" s="41"/>
      <c r="N91" s="40"/>
      <c r="O91" s="41"/>
      <c r="P91" s="41"/>
      <c r="Q91" s="40"/>
      <c r="R91" s="41"/>
      <c r="S91" s="41"/>
      <c r="T91" s="40"/>
      <c r="U91" s="41"/>
      <c r="V91" s="41"/>
      <c r="W91" s="40"/>
      <c r="X91" s="42"/>
      <c r="Y91" s="42"/>
      <c r="Z91" s="40"/>
      <c r="AA91" s="42"/>
      <c r="AB91" s="42"/>
      <c r="AC91" s="40"/>
      <c r="AD91" s="41"/>
      <c r="AE91" s="41"/>
      <c r="AF91" s="40"/>
      <c r="AG91" s="41"/>
      <c r="AH91" s="41"/>
      <c r="AI91" s="40"/>
      <c r="AJ91" s="41"/>
      <c r="AK91" s="41"/>
      <c r="AL91" s="40"/>
      <c r="AM91" s="41"/>
      <c r="AN91" s="41"/>
      <c r="AO91" s="40"/>
      <c r="AP91" s="42"/>
      <c r="AQ91" s="42"/>
      <c r="AR91" s="40"/>
      <c r="AS91" s="41"/>
      <c r="AT91" s="41"/>
    </row>
    <row r="92" spans="2:46" s="38" customFormat="1" ht="14.25" customHeight="1" x14ac:dyDescent="0.2">
      <c r="B92" s="47"/>
      <c r="C92" s="40"/>
      <c r="D92" s="42"/>
      <c r="E92" s="40"/>
      <c r="F92" s="41"/>
      <c r="G92" s="41"/>
      <c r="H92" s="40"/>
      <c r="I92" s="41"/>
      <c r="J92" s="41"/>
      <c r="K92" s="40"/>
      <c r="L92" s="41"/>
      <c r="M92" s="41"/>
      <c r="N92" s="40"/>
      <c r="O92" s="41"/>
      <c r="P92" s="41"/>
      <c r="Q92" s="40"/>
      <c r="R92" s="41"/>
      <c r="S92" s="41"/>
      <c r="T92" s="40"/>
      <c r="U92" s="41"/>
      <c r="V92" s="41"/>
      <c r="W92" s="40"/>
      <c r="X92" s="42"/>
      <c r="Y92" s="42"/>
      <c r="Z92" s="40"/>
      <c r="AA92" s="42"/>
      <c r="AB92" s="42"/>
      <c r="AC92" s="40"/>
      <c r="AD92" s="41"/>
      <c r="AE92" s="41"/>
      <c r="AF92" s="40"/>
      <c r="AG92" s="41"/>
      <c r="AH92" s="41"/>
      <c r="AI92" s="40"/>
      <c r="AJ92" s="41"/>
      <c r="AK92" s="41"/>
      <c r="AL92" s="40"/>
      <c r="AM92" s="41"/>
      <c r="AN92" s="41"/>
      <c r="AO92" s="40"/>
      <c r="AP92" s="42"/>
      <c r="AQ92" s="42"/>
      <c r="AR92" s="40"/>
      <c r="AS92" s="41"/>
      <c r="AT92" s="41"/>
    </row>
    <row r="93" spans="2:46" s="38" customFormat="1" ht="14.25" customHeight="1" x14ac:dyDescent="0.2">
      <c r="B93" s="47"/>
      <c r="C93" s="40"/>
      <c r="D93" s="42"/>
      <c r="E93" s="40"/>
      <c r="F93" s="41"/>
      <c r="G93" s="41"/>
      <c r="H93" s="40"/>
      <c r="I93" s="41"/>
      <c r="J93" s="41"/>
      <c r="K93" s="40"/>
      <c r="L93" s="41"/>
      <c r="M93" s="41"/>
      <c r="N93" s="40"/>
      <c r="O93" s="41"/>
      <c r="P93" s="41"/>
      <c r="Q93" s="40"/>
      <c r="R93" s="41"/>
      <c r="S93" s="41"/>
      <c r="T93" s="40"/>
      <c r="U93" s="41"/>
      <c r="V93" s="41"/>
      <c r="W93" s="40"/>
      <c r="X93" s="42"/>
      <c r="Y93" s="42"/>
      <c r="Z93" s="40"/>
      <c r="AA93" s="42"/>
      <c r="AB93" s="42"/>
      <c r="AC93" s="40"/>
      <c r="AD93" s="41"/>
      <c r="AE93" s="41"/>
      <c r="AF93" s="40"/>
      <c r="AG93" s="41"/>
      <c r="AH93" s="41"/>
      <c r="AI93" s="40"/>
      <c r="AJ93" s="41"/>
      <c r="AK93" s="41"/>
      <c r="AL93" s="40"/>
      <c r="AM93" s="41"/>
      <c r="AN93" s="41"/>
      <c r="AO93" s="40"/>
      <c r="AP93" s="42"/>
      <c r="AQ93" s="42"/>
      <c r="AR93" s="40"/>
      <c r="AS93" s="41"/>
      <c r="AT93" s="41"/>
    </row>
    <row r="94" spans="2:46" s="38" customFormat="1" ht="14.25" customHeight="1" thickBot="1" x14ac:dyDescent="0.25">
      <c r="B94" s="9" t="s">
        <v>4</v>
      </c>
      <c r="C94" s="39" t="s">
        <v>49</v>
      </c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40"/>
      <c r="R94" s="41"/>
      <c r="S94" s="41"/>
      <c r="T94" s="40"/>
      <c r="U94" s="41"/>
      <c r="V94" s="41"/>
      <c r="W94" s="40"/>
      <c r="X94" s="42"/>
      <c r="Y94" s="42"/>
      <c r="Z94" s="40"/>
      <c r="AA94" s="42"/>
      <c r="AB94" s="42"/>
      <c r="AC94" s="40"/>
      <c r="AD94" s="41"/>
      <c r="AE94" s="41"/>
      <c r="AF94" s="40"/>
      <c r="AG94" s="41"/>
      <c r="AH94" s="41"/>
      <c r="AI94" s="40"/>
      <c r="AJ94" s="41"/>
      <c r="AK94" s="41"/>
      <c r="AL94" s="40"/>
      <c r="AM94" s="41"/>
      <c r="AN94" s="41"/>
      <c r="AO94" s="40"/>
      <c r="AP94" s="42"/>
      <c r="AQ94" s="42"/>
      <c r="AR94" s="40"/>
      <c r="AS94" s="41"/>
      <c r="AT94" s="41"/>
    </row>
    <row r="95" spans="2:46" s="38" customFormat="1" ht="14.25" customHeight="1" thickBot="1" x14ac:dyDescent="0.25">
      <c r="B95" s="43"/>
      <c r="C95" s="40"/>
      <c r="D95" s="42"/>
      <c r="E95" s="40"/>
      <c r="F95" s="41"/>
      <c r="G95" s="41"/>
      <c r="H95" s="40"/>
      <c r="I95" s="41"/>
      <c r="J95" s="41"/>
      <c r="K95" s="40"/>
      <c r="L95" s="41"/>
      <c r="M95" s="41"/>
      <c r="N95" s="40"/>
      <c r="O95" s="41"/>
      <c r="P95" s="41"/>
      <c r="Q95" s="40"/>
      <c r="R95" s="41"/>
      <c r="S95" s="41"/>
      <c r="T95" s="40"/>
      <c r="U95" s="41"/>
      <c r="V95" s="41"/>
      <c r="W95" s="40"/>
      <c r="X95" s="42"/>
      <c r="Y95" s="42"/>
      <c r="Z95" s="40"/>
      <c r="AA95" s="42"/>
      <c r="AB95" s="42"/>
      <c r="AC95" s="40"/>
      <c r="AD95" s="41"/>
      <c r="AE95" s="41"/>
      <c r="AF95" s="40"/>
      <c r="AG95" s="41"/>
      <c r="AH95" s="41"/>
      <c r="AI95" s="40"/>
      <c r="AJ95" s="41"/>
      <c r="AK95" s="41"/>
      <c r="AL95" s="40"/>
      <c r="AM95" s="41"/>
      <c r="AN95" s="41"/>
      <c r="AO95" s="40"/>
      <c r="AP95" s="42"/>
      <c r="AQ95" s="42"/>
      <c r="AR95" s="40"/>
      <c r="AS95" s="41"/>
      <c r="AT95" s="41"/>
    </row>
    <row r="96" spans="2:46" s="70" customFormat="1" ht="14.25" customHeight="1" thickTop="1" x14ac:dyDescent="0.3">
      <c r="B96" s="114"/>
      <c r="C96" s="116" t="s">
        <v>1</v>
      </c>
      <c r="D96" s="117"/>
      <c r="E96" s="113" t="s">
        <v>40</v>
      </c>
      <c r="F96" s="113"/>
      <c r="G96" s="113"/>
      <c r="H96" s="113" t="s">
        <v>41</v>
      </c>
      <c r="I96" s="113"/>
      <c r="J96" s="113"/>
      <c r="K96" s="113" t="s">
        <v>17</v>
      </c>
      <c r="L96" s="113"/>
      <c r="M96" s="113"/>
      <c r="N96" s="113" t="s">
        <v>43</v>
      </c>
      <c r="O96" s="113"/>
      <c r="P96" s="113"/>
      <c r="Q96" s="67"/>
      <c r="R96" s="68"/>
      <c r="S96" s="68"/>
      <c r="T96" s="67"/>
      <c r="U96" s="68"/>
      <c r="V96" s="68"/>
      <c r="W96" s="67"/>
      <c r="X96" s="69"/>
      <c r="Y96" s="69"/>
      <c r="Z96" s="67"/>
      <c r="AA96" s="69"/>
      <c r="AB96" s="69"/>
      <c r="AC96" s="67"/>
      <c r="AD96" s="68"/>
      <c r="AE96" s="68"/>
      <c r="AF96" s="67"/>
      <c r="AG96" s="68"/>
      <c r="AH96" s="68"/>
      <c r="AI96" s="67"/>
      <c r="AJ96" s="68"/>
      <c r="AK96" s="68"/>
      <c r="AL96" s="67"/>
      <c r="AM96" s="68"/>
      <c r="AN96" s="68"/>
      <c r="AO96" s="67"/>
      <c r="AP96" s="69"/>
      <c r="AQ96" s="69"/>
      <c r="AR96" s="67"/>
      <c r="AS96" s="68"/>
      <c r="AT96" s="68"/>
    </row>
    <row r="97" spans="2:46" s="70" customFormat="1" ht="14.25" customHeight="1" x14ac:dyDescent="0.3">
      <c r="B97" s="115"/>
      <c r="C97" s="71" t="s">
        <v>0</v>
      </c>
      <c r="D97" s="72" t="s">
        <v>2</v>
      </c>
      <c r="E97" s="73" t="s">
        <v>0</v>
      </c>
      <c r="F97" s="74" t="s">
        <v>2</v>
      </c>
      <c r="G97" s="74" t="s">
        <v>19</v>
      </c>
      <c r="H97" s="73" t="s">
        <v>0</v>
      </c>
      <c r="I97" s="74" t="s">
        <v>2</v>
      </c>
      <c r="J97" s="74" t="s">
        <v>19</v>
      </c>
      <c r="K97" s="73" t="s">
        <v>0</v>
      </c>
      <c r="L97" s="74" t="s">
        <v>2</v>
      </c>
      <c r="M97" s="74" t="s">
        <v>19</v>
      </c>
      <c r="N97" s="73" t="s">
        <v>0</v>
      </c>
      <c r="O97" s="74" t="s">
        <v>2</v>
      </c>
      <c r="P97" s="74" t="s">
        <v>19</v>
      </c>
      <c r="Q97" s="67"/>
      <c r="R97" s="68"/>
      <c r="S97" s="68"/>
      <c r="T97" s="67"/>
      <c r="U97" s="68"/>
      <c r="V97" s="68"/>
      <c r="W97" s="67"/>
      <c r="X97" s="69"/>
      <c r="Y97" s="69"/>
      <c r="Z97" s="67"/>
      <c r="AA97" s="69"/>
      <c r="AB97" s="69"/>
      <c r="AC97" s="67"/>
      <c r="AD97" s="68"/>
      <c r="AE97" s="68"/>
      <c r="AF97" s="67"/>
      <c r="AG97" s="68"/>
      <c r="AH97" s="68"/>
      <c r="AI97" s="67"/>
      <c r="AJ97" s="68"/>
      <c r="AK97" s="68"/>
      <c r="AL97" s="67"/>
      <c r="AM97" s="68"/>
      <c r="AN97" s="68"/>
      <c r="AO97" s="67"/>
      <c r="AP97" s="69"/>
      <c r="AQ97" s="69"/>
      <c r="AR97" s="67"/>
      <c r="AS97" s="68"/>
      <c r="AT97" s="68"/>
    </row>
    <row r="98" spans="2:46" s="91" customFormat="1" ht="14.25" customHeight="1" x14ac:dyDescent="0.25">
      <c r="B98" s="75" t="s">
        <v>20</v>
      </c>
      <c r="C98" s="84">
        <v>6008776</v>
      </c>
      <c r="D98" s="85">
        <v>1</v>
      </c>
      <c r="E98" s="87">
        <v>557638</v>
      </c>
      <c r="F98" s="86">
        <v>9.2799999999999994E-2</v>
      </c>
      <c r="G98" s="86">
        <v>4.0500000000000001E-2</v>
      </c>
      <c r="H98" s="87">
        <v>696493</v>
      </c>
      <c r="I98" s="86">
        <v>0.1159</v>
      </c>
      <c r="J98" s="86">
        <v>3.4500000000000003E-2</v>
      </c>
      <c r="K98" s="87">
        <v>19018</v>
      </c>
      <c r="L98" s="86">
        <v>3.2000000000000002E-3</v>
      </c>
      <c r="M98" s="86">
        <v>0.21190000000000001</v>
      </c>
      <c r="N98" s="87">
        <v>4735626</v>
      </c>
      <c r="O98" s="86">
        <v>0.78810000000000002</v>
      </c>
      <c r="P98" s="86">
        <v>6.4999999999999997E-3</v>
      </c>
      <c r="Q98" s="88"/>
      <c r="R98" s="89"/>
      <c r="S98" s="89"/>
      <c r="T98" s="88"/>
      <c r="U98" s="89"/>
      <c r="V98" s="89"/>
      <c r="W98" s="88"/>
      <c r="X98" s="90"/>
      <c r="Y98" s="90"/>
      <c r="Z98" s="88"/>
      <c r="AA98" s="90"/>
      <c r="AB98" s="90"/>
      <c r="AC98" s="88"/>
      <c r="AD98" s="89"/>
      <c r="AE98" s="89"/>
      <c r="AF98" s="88"/>
      <c r="AG98" s="89"/>
      <c r="AH98" s="89"/>
      <c r="AI98" s="88"/>
      <c r="AJ98" s="89"/>
      <c r="AK98" s="89"/>
      <c r="AL98" s="88"/>
      <c r="AM98" s="89"/>
      <c r="AN98" s="89"/>
      <c r="AO98" s="88"/>
      <c r="AP98" s="90"/>
      <c r="AQ98" s="90"/>
      <c r="AR98" s="88"/>
      <c r="AS98" s="89"/>
      <c r="AT98" s="89"/>
    </row>
    <row r="99" spans="2:46" s="70" customFormat="1" ht="14.25" customHeight="1" x14ac:dyDescent="0.3">
      <c r="B99" s="75" t="s">
        <v>21</v>
      </c>
      <c r="C99" s="76">
        <v>399457</v>
      </c>
      <c r="D99" s="77">
        <v>1</v>
      </c>
      <c r="E99" s="79">
        <v>57974</v>
      </c>
      <c r="F99" s="78">
        <v>0.14510000000000001</v>
      </c>
      <c r="G99" s="78">
        <v>0.20419999999999999</v>
      </c>
      <c r="H99" s="79">
        <v>61563</v>
      </c>
      <c r="I99" s="78">
        <v>0.15409999999999999</v>
      </c>
      <c r="J99" s="78">
        <v>0.21099999999999999</v>
      </c>
      <c r="K99" s="79">
        <v>1353</v>
      </c>
      <c r="L99" s="78">
        <v>3.3999999999999998E-3</v>
      </c>
      <c r="M99" s="78">
        <v>0.503</v>
      </c>
      <c r="N99" s="79">
        <v>278566</v>
      </c>
      <c r="O99" s="78">
        <v>0.69740000000000002</v>
      </c>
      <c r="P99" s="78">
        <v>5.4199999999999998E-2</v>
      </c>
      <c r="Q99" s="67"/>
      <c r="R99" s="68"/>
      <c r="S99" s="68"/>
      <c r="T99" s="67"/>
      <c r="U99" s="68"/>
      <c r="V99" s="68"/>
      <c r="W99" s="67"/>
      <c r="X99" s="69"/>
      <c r="Y99" s="69"/>
      <c r="Z99" s="67"/>
      <c r="AA99" s="69"/>
      <c r="AB99" s="69"/>
      <c r="AC99" s="67"/>
      <c r="AD99" s="68"/>
      <c r="AE99" s="68"/>
      <c r="AF99" s="67"/>
      <c r="AG99" s="68"/>
      <c r="AH99" s="68"/>
      <c r="AI99" s="67"/>
      <c r="AJ99" s="68"/>
      <c r="AK99" s="68"/>
      <c r="AL99" s="67"/>
      <c r="AM99" s="68"/>
      <c r="AN99" s="68"/>
      <c r="AO99" s="67"/>
      <c r="AP99" s="69"/>
      <c r="AQ99" s="69"/>
      <c r="AR99" s="67"/>
      <c r="AS99" s="68"/>
      <c r="AT99" s="68"/>
    </row>
    <row r="100" spans="2:46" s="70" customFormat="1" ht="14.25" customHeight="1" x14ac:dyDescent="0.3">
      <c r="B100" s="75" t="s">
        <v>22</v>
      </c>
      <c r="C100" s="76">
        <v>119572</v>
      </c>
      <c r="D100" s="77">
        <v>1</v>
      </c>
      <c r="E100" s="79">
        <v>17628</v>
      </c>
      <c r="F100" s="78">
        <v>0.1474</v>
      </c>
      <c r="G100" s="78">
        <v>0.1278</v>
      </c>
      <c r="H100" s="79">
        <v>22238</v>
      </c>
      <c r="I100" s="78">
        <v>0.186</v>
      </c>
      <c r="J100" s="78">
        <v>9.5500000000000002E-2</v>
      </c>
      <c r="K100" s="79">
        <v>668</v>
      </c>
      <c r="L100" s="78">
        <v>5.5999999999999999E-3</v>
      </c>
      <c r="M100" s="78">
        <v>0.74150000000000005</v>
      </c>
      <c r="N100" s="79">
        <v>79037</v>
      </c>
      <c r="O100" s="78">
        <v>0.66100000000000003</v>
      </c>
      <c r="P100" s="78">
        <v>3.49E-2</v>
      </c>
      <c r="Q100" s="67"/>
      <c r="R100" s="68"/>
      <c r="S100" s="68"/>
      <c r="T100" s="67"/>
      <c r="U100" s="68"/>
      <c r="V100" s="68"/>
      <c r="W100" s="67"/>
      <c r="X100" s="69"/>
      <c r="Y100" s="69"/>
      <c r="Z100" s="67"/>
      <c r="AA100" s="69"/>
      <c r="AB100" s="69"/>
      <c r="AC100" s="67"/>
      <c r="AD100" s="68"/>
      <c r="AE100" s="68"/>
      <c r="AF100" s="67"/>
      <c r="AG100" s="68"/>
      <c r="AH100" s="68"/>
      <c r="AI100" s="67"/>
      <c r="AJ100" s="68"/>
      <c r="AK100" s="68"/>
      <c r="AL100" s="67"/>
      <c r="AM100" s="68"/>
      <c r="AN100" s="68"/>
      <c r="AO100" s="67"/>
      <c r="AP100" s="69"/>
      <c r="AQ100" s="69"/>
      <c r="AR100" s="67"/>
      <c r="AS100" s="68"/>
      <c r="AT100" s="68"/>
    </row>
    <row r="101" spans="2:46" s="70" customFormat="1" ht="14.25" customHeight="1" x14ac:dyDescent="0.3">
      <c r="B101" s="75" t="s">
        <v>23</v>
      </c>
      <c r="C101" s="76">
        <v>78393</v>
      </c>
      <c r="D101" s="77">
        <v>1</v>
      </c>
      <c r="E101" s="79">
        <v>7836</v>
      </c>
      <c r="F101" s="78">
        <v>0.1</v>
      </c>
      <c r="G101" s="78">
        <v>0.13789999999999999</v>
      </c>
      <c r="H101" s="79">
        <v>12008</v>
      </c>
      <c r="I101" s="78">
        <v>0.1532</v>
      </c>
      <c r="J101" s="78">
        <v>0.1024</v>
      </c>
      <c r="K101" s="79">
        <v>453</v>
      </c>
      <c r="L101" s="78">
        <v>5.7999999999999996E-3</v>
      </c>
      <c r="M101" s="78">
        <v>0.64790000000000003</v>
      </c>
      <c r="N101" s="79">
        <v>58096</v>
      </c>
      <c r="O101" s="78">
        <v>0.74109999999999998</v>
      </c>
      <c r="P101" s="78">
        <v>2.6100000000000002E-2</v>
      </c>
      <c r="Q101" s="67"/>
      <c r="R101" s="68"/>
      <c r="S101" s="68"/>
      <c r="T101" s="67"/>
      <c r="U101" s="68"/>
      <c r="V101" s="68"/>
      <c r="W101" s="67"/>
      <c r="X101" s="69"/>
      <c r="Y101" s="69"/>
      <c r="Z101" s="67"/>
      <c r="AA101" s="69"/>
      <c r="AB101" s="69"/>
      <c r="AC101" s="67"/>
      <c r="AD101" s="68"/>
      <c r="AE101" s="68"/>
      <c r="AF101" s="67"/>
      <c r="AG101" s="68"/>
      <c r="AH101" s="68"/>
      <c r="AI101" s="67"/>
      <c r="AJ101" s="68"/>
      <c r="AK101" s="68"/>
      <c r="AL101" s="67"/>
      <c r="AM101" s="68"/>
      <c r="AN101" s="68"/>
      <c r="AO101" s="67"/>
      <c r="AP101" s="69"/>
      <c r="AQ101" s="69"/>
      <c r="AR101" s="67"/>
      <c r="AS101" s="68"/>
      <c r="AT101" s="68"/>
    </row>
    <row r="102" spans="2:46" s="70" customFormat="1" ht="14.25" customHeight="1" x14ac:dyDescent="0.3">
      <c r="B102" s="75" t="s">
        <v>24</v>
      </c>
      <c r="C102" s="76">
        <v>311166</v>
      </c>
      <c r="D102" s="77">
        <v>1</v>
      </c>
      <c r="E102" s="79">
        <v>18237</v>
      </c>
      <c r="F102" s="78">
        <v>5.8599999999999999E-2</v>
      </c>
      <c r="G102" s="78">
        <v>0.1686</v>
      </c>
      <c r="H102" s="79">
        <v>39089</v>
      </c>
      <c r="I102" s="78">
        <v>0.12559999999999999</v>
      </c>
      <c r="J102" s="78">
        <v>0.1196</v>
      </c>
      <c r="K102" s="79">
        <v>0</v>
      </c>
      <c r="L102" s="78">
        <v>0</v>
      </c>
      <c r="M102" s="78">
        <v>0</v>
      </c>
      <c r="N102" s="79">
        <v>253840</v>
      </c>
      <c r="O102" s="78">
        <v>0.81579999999999997</v>
      </c>
      <c r="P102" s="78">
        <v>2.1299999999999999E-2</v>
      </c>
      <c r="Q102" s="67"/>
      <c r="R102" s="68"/>
      <c r="S102" s="68"/>
      <c r="T102" s="67"/>
      <c r="U102" s="68"/>
      <c r="V102" s="68"/>
      <c r="W102" s="67"/>
      <c r="X102" s="69"/>
      <c r="Y102" s="69"/>
      <c r="Z102" s="67"/>
      <c r="AA102" s="69"/>
      <c r="AB102" s="69"/>
      <c r="AC102" s="67"/>
      <c r="AD102" s="68"/>
      <c r="AE102" s="68"/>
      <c r="AF102" s="67"/>
      <c r="AG102" s="68"/>
      <c r="AH102" s="68"/>
      <c r="AI102" s="67"/>
      <c r="AJ102" s="68"/>
      <c r="AK102" s="68"/>
      <c r="AL102" s="67"/>
      <c r="AM102" s="68"/>
      <c r="AN102" s="68"/>
      <c r="AO102" s="67"/>
      <c r="AP102" s="69"/>
      <c r="AQ102" s="69"/>
      <c r="AR102" s="67"/>
      <c r="AS102" s="68"/>
      <c r="AT102" s="68"/>
    </row>
    <row r="103" spans="2:46" s="70" customFormat="1" ht="14.25" customHeight="1" x14ac:dyDescent="0.3">
      <c r="B103" s="75" t="s">
        <v>25</v>
      </c>
      <c r="C103" s="76">
        <v>304175</v>
      </c>
      <c r="D103" s="77">
        <v>1</v>
      </c>
      <c r="E103" s="79">
        <v>27902</v>
      </c>
      <c r="F103" s="78">
        <v>9.1700000000000004E-2</v>
      </c>
      <c r="G103" s="78">
        <v>0.122</v>
      </c>
      <c r="H103" s="79">
        <v>35362</v>
      </c>
      <c r="I103" s="78">
        <v>0.1163</v>
      </c>
      <c r="J103" s="78">
        <v>0.1071</v>
      </c>
      <c r="K103" s="79">
        <v>742</v>
      </c>
      <c r="L103" s="78">
        <v>2.3999999999999998E-3</v>
      </c>
      <c r="M103" s="78">
        <v>0.71260000000000001</v>
      </c>
      <c r="N103" s="79">
        <v>240169</v>
      </c>
      <c r="O103" s="78">
        <v>0.78959999999999997</v>
      </c>
      <c r="P103" s="78">
        <v>0.02</v>
      </c>
      <c r="Q103" s="67"/>
      <c r="R103" s="68"/>
      <c r="S103" s="68"/>
      <c r="T103" s="67"/>
      <c r="U103" s="68"/>
      <c r="V103" s="68"/>
      <c r="W103" s="67"/>
      <c r="X103" s="69"/>
      <c r="Y103" s="69"/>
      <c r="Z103" s="67"/>
      <c r="AA103" s="69"/>
      <c r="AB103" s="69"/>
      <c r="AC103" s="67"/>
      <c r="AD103" s="68"/>
      <c r="AE103" s="68"/>
      <c r="AF103" s="67"/>
      <c r="AG103" s="68"/>
      <c r="AH103" s="68"/>
      <c r="AI103" s="67"/>
      <c r="AJ103" s="68"/>
      <c r="AK103" s="68"/>
      <c r="AL103" s="67"/>
      <c r="AM103" s="68"/>
      <c r="AN103" s="68"/>
      <c r="AO103" s="67"/>
      <c r="AP103" s="69"/>
      <c r="AQ103" s="69"/>
      <c r="AR103" s="67"/>
      <c r="AS103" s="68"/>
      <c r="AT103" s="68"/>
    </row>
    <row r="104" spans="2:46" s="70" customFormat="1" ht="14.25" customHeight="1" x14ac:dyDescent="0.3">
      <c r="B104" s="75" t="s">
        <v>26</v>
      </c>
      <c r="C104" s="76">
        <v>158795</v>
      </c>
      <c r="D104" s="77">
        <v>1</v>
      </c>
      <c r="E104" s="79">
        <v>18853</v>
      </c>
      <c r="F104" s="78">
        <v>0.1187</v>
      </c>
      <c r="G104" s="78">
        <v>0.1135</v>
      </c>
      <c r="H104" s="79">
        <v>20834</v>
      </c>
      <c r="I104" s="78">
        <v>0.13120000000000001</v>
      </c>
      <c r="J104" s="78">
        <v>0.107</v>
      </c>
      <c r="K104" s="79">
        <v>774</v>
      </c>
      <c r="L104" s="78">
        <v>4.8999999999999998E-3</v>
      </c>
      <c r="M104" s="78">
        <v>0.59060000000000001</v>
      </c>
      <c r="N104" s="79">
        <v>118334</v>
      </c>
      <c r="O104" s="78">
        <v>0.74519999999999997</v>
      </c>
      <c r="P104" s="78">
        <v>2.4500000000000001E-2</v>
      </c>
      <c r="Q104" s="67"/>
      <c r="R104" s="68"/>
      <c r="S104" s="68"/>
      <c r="T104" s="67"/>
      <c r="U104" s="68"/>
      <c r="V104" s="68"/>
      <c r="W104" s="67"/>
      <c r="X104" s="69"/>
      <c r="Y104" s="69"/>
      <c r="Z104" s="67"/>
      <c r="AA104" s="69"/>
      <c r="AB104" s="69"/>
      <c r="AC104" s="67"/>
      <c r="AD104" s="68"/>
      <c r="AE104" s="68"/>
      <c r="AF104" s="67"/>
      <c r="AG104" s="68"/>
      <c r="AH104" s="68"/>
      <c r="AI104" s="67"/>
      <c r="AJ104" s="68"/>
      <c r="AK104" s="68"/>
      <c r="AL104" s="67"/>
      <c r="AM104" s="68"/>
      <c r="AN104" s="68"/>
      <c r="AO104" s="67"/>
      <c r="AP104" s="69"/>
      <c r="AQ104" s="69"/>
      <c r="AR104" s="67"/>
      <c r="AS104" s="68"/>
      <c r="AT104" s="68"/>
    </row>
    <row r="105" spans="2:46" s="70" customFormat="1" ht="14.25" customHeight="1" x14ac:dyDescent="0.3">
      <c r="B105" s="75" t="s">
        <v>27</v>
      </c>
      <c r="C105" s="76">
        <v>460339</v>
      </c>
      <c r="D105" s="77">
        <v>1</v>
      </c>
      <c r="E105" s="79">
        <v>42359</v>
      </c>
      <c r="F105" s="78">
        <v>9.1999999999999998E-2</v>
      </c>
      <c r="G105" s="78">
        <v>0.15809999999999999</v>
      </c>
      <c r="H105" s="79">
        <v>37731</v>
      </c>
      <c r="I105" s="78">
        <v>8.2000000000000003E-2</v>
      </c>
      <c r="J105" s="78">
        <v>0.1686</v>
      </c>
      <c r="K105" s="79">
        <v>2359</v>
      </c>
      <c r="L105" s="78">
        <v>5.1000000000000004E-3</v>
      </c>
      <c r="M105" s="78">
        <v>0.70669999999999999</v>
      </c>
      <c r="N105" s="79">
        <v>377890</v>
      </c>
      <c r="O105" s="78">
        <v>0.82089999999999996</v>
      </c>
      <c r="P105" s="78">
        <v>2.35E-2</v>
      </c>
      <c r="Q105" s="67"/>
      <c r="R105" s="68"/>
      <c r="S105" s="68"/>
      <c r="T105" s="67"/>
      <c r="U105" s="68"/>
      <c r="V105" s="68"/>
      <c r="W105" s="67"/>
      <c r="X105" s="69"/>
      <c r="Y105" s="69"/>
      <c r="Z105" s="67"/>
      <c r="AA105" s="69"/>
      <c r="AB105" s="69"/>
      <c r="AC105" s="67"/>
      <c r="AD105" s="68"/>
      <c r="AE105" s="68"/>
      <c r="AF105" s="67"/>
      <c r="AG105" s="68"/>
      <c r="AH105" s="68"/>
      <c r="AI105" s="67"/>
      <c r="AJ105" s="68"/>
      <c r="AK105" s="68"/>
      <c r="AL105" s="67"/>
      <c r="AM105" s="68"/>
      <c r="AN105" s="68"/>
      <c r="AO105" s="67"/>
      <c r="AP105" s="69"/>
      <c r="AQ105" s="69"/>
      <c r="AR105" s="67"/>
      <c r="AS105" s="68"/>
      <c r="AT105" s="68"/>
    </row>
    <row r="106" spans="2:46" s="70" customFormat="1" ht="14.25" customHeight="1" x14ac:dyDescent="0.3">
      <c r="B106" s="75" t="s">
        <v>28</v>
      </c>
      <c r="C106" s="76">
        <v>805703</v>
      </c>
      <c r="D106" s="77">
        <v>1</v>
      </c>
      <c r="E106" s="79">
        <v>63081</v>
      </c>
      <c r="F106" s="78">
        <v>7.8299999999999995E-2</v>
      </c>
      <c r="G106" s="78">
        <v>0.1191</v>
      </c>
      <c r="H106" s="79">
        <v>75080</v>
      </c>
      <c r="I106" s="78">
        <v>9.3200000000000005E-2</v>
      </c>
      <c r="J106" s="78">
        <v>0.1067</v>
      </c>
      <c r="K106" s="79">
        <v>27</v>
      </c>
      <c r="L106" s="78">
        <v>0</v>
      </c>
      <c r="M106" s="78">
        <v>0.72030000000000005</v>
      </c>
      <c r="N106" s="79">
        <v>667514</v>
      </c>
      <c r="O106" s="78">
        <v>0.82850000000000001</v>
      </c>
      <c r="P106" s="78">
        <v>1.5699999999999999E-2</v>
      </c>
      <c r="Q106" s="67"/>
      <c r="R106" s="68"/>
      <c r="S106" s="68"/>
      <c r="T106" s="67"/>
      <c r="U106" s="68"/>
      <c r="V106" s="68"/>
      <c r="W106" s="67"/>
      <c r="X106" s="69"/>
      <c r="Y106" s="69"/>
      <c r="Z106" s="67"/>
      <c r="AA106" s="69"/>
      <c r="AB106" s="69"/>
      <c r="AC106" s="67"/>
      <c r="AD106" s="68"/>
      <c r="AE106" s="68"/>
      <c r="AF106" s="67"/>
      <c r="AG106" s="68"/>
      <c r="AH106" s="68"/>
      <c r="AI106" s="67"/>
      <c r="AJ106" s="68"/>
      <c r="AK106" s="68"/>
      <c r="AL106" s="67"/>
      <c r="AM106" s="68"/>
      <c r="AN106" s="68"/>
      <c r="AO106" s="67"/>
      <c r="AP106" s="69"/>
      <c r="AQ106" s="69"/>
      <c r="AR106" s="67"/>
      <c r="AS106" s="68"/>
      <c r="AT106" s="68"/>
    </row>
    <row r="107" spans="2:46" s="70" customFormat="1" ht="14.25" customHeight="1" x14ac:dyDescent="0.3">
      <c r="B107" s="75" t="s">
        <v>29</v>
      </c>
      <c r="C107" s="76">
        <v>288789</v>
      </c>
      <c r="D107" s="77">
        <v>1</v>
      </c>
      <c r="E107" s="79">
        <v>28253</v>
      </c>
      <c r="F107" s="78">
        <v>9.7799999999999998E-2</v>
      </c>
      <c r="G107" s="78">
        <v>0.1109</v>
      </c>
      <c r="H107" s="79">
        <v>41462</v>
      </c>
      <c r="I107" s="78">
        <v>0.14360000000000001</v>
      </c>
      <c r="J107" s="78">
        <v>8.3299999999999999E-2</v>
      </c>
      <c r="K107" s="79">
        <v>880</v>
      </c>
      <c r="L107" s="78">
        <v>3.0000000000000001E-3</v>
      </c>
      <c r="M107" s="78">
        <v>0.4733</v>
      </c>
      <c r="N107" s="79">
        <v>218195</v>
      </c>
      <c r="O107" s="78">
        <v>0.75560000000000005</v>
      </c>
      <c r="P107" s="78">
        <v>2.01E-2</v>
      </c>
      <c r="Q107" s="67"/>
      <c r="R107" s="68"/>
      <c r="S107" s="68"/>
      <c r="T107" s="67"/>
      <c r="U107" s="68"/>
      <c r="V107" s="68"/>
      <c r="W107" s="67"/>
      <c r="X107" s="69"/>
      <c r="Y107" s="69"/>
      <c r="Z107" s="67"/>
      <c r="AA107" s="69"/>
      <c r="AB107" s="69"/>
      <c r="AC107" s="67"/>
      <c r="AD107" s="68"/>
      <c r="AE107" s="68"/>
      <c r="AF107" s="67"/>
      <c r="AG107" s="68"/>
      <c r="AH107" s="68"/>
      <c r="AI107" s="67"/>
      <c r="AJ107" s="68"/>
      <c r="AK107" s="68"/>
      <c r="AL107" s="67"/>
      <c r="AM107" s="68"/>
      <c r="AN107" s="68"/>
      <c r="AO107" s="67"/>
      <c r="AP107" s="69"/>
      <c r="AQ107" s="69"/>
      <c r="AR107" s="67"/>
      <c r="AS107" s="68"/>
      <c r="AT107" s="68"/>
    </row>
    <row r="108" spans="2:46" s="70" customFormat="1" ht="14.25" customHeight="1" x14ac:dyDescent="0.3">
      <c r="B108" s="75" t="s">
        <v>30</v>
      </c>
      <c r="C108" s="76">
        <v>695840</v>
      </c>
      <c r="D108" s="77">
        <v>1</v>
      </c>
      <c r="E108" s="79">
        <v>58048</v>
      </c>
      <c r="F108" s="78">
        <v>8.3400000000000002E-2</v>
      </c>
      <c r="G108" s="78">
        <v>0.14019999999999999</v>
      </c>
      <c r="H108" s="79">
        <v>87252</v>
      </c>
      <c r="I108" s="78">
        <v>0.12540000000000001</v>
      </c>
      <c r="J108" s="78">
        <v>0.10059999999999999</v>
      </c>
      <c r="K108" s="79">
        <v>2228</v>
      </c>
      <c r="L108" s="78">
        <v>3.2000000000000002E-3</v>
      </c>
      <c r="M108" s="78">
        <v>0.71989999999999998</v>
      </c>
      <c r="N108" s="79">
        <v>548312</v>
      </c>
      <c r="O108" s="78">
        <v>0.78800000000000003</v>
      </c>
      <c r="P108" s="78">
        <v>2.0799999999999999E-2</v>
      </c>
      <c r="Q108" s="67"/>
      <c r="R108" s="68"/>
      <c r="S108" s="68"/>
      <c r="T108" s="67"/>
      <c r="U108" s="68"/>
      <c r="V108" s="68"/>
      <c r="W108" s="67"/>
      <c r="X108" s="69"/>
      <c r="Y108" s="69"/>
      <c r="Z108" s="67"/>
      <c r="AA108" s="69"/>
      <c r="AB108" s="69"/>
      <c r="AC108" s="67"/>
      <c r="AD108" s="68"/>
      <c r="AE108" s="68"/>
      <c r="AF108" s="67"/>
      <c r="AG108" s="68"/>
      <c r="AH108" s="68"/>
      <c r="AI108" s="67"/>
      <c r="AJ108" s="68"/>
      <c r="AK108" s="68"/>
      <c r="AL108" s="67"/>
      <c r="AM108" s="68"/>
      <c r="AN108" s="68"/>
      <c r="AO108" s="67"/>
      <c r="AP108" s="69"/>
      <c r="AQ108" s="69"/>
      <c r="AR108" s="67"/>
      <c r="AS108" s="68"/>
      <c r="AT108" s="68"/>
    </row>
    <row r="109" spans="2:46" s="70" customFormat="1" ht="14.25" customHeight="1" x14ac:dyDescent="0.3">
      <c r="B109" s="75" t="s">
        <v>31</v>
      </c>
      <c r="C109" s="76">
        <v>891136</v>
      </c>
      <c r="D109" s="77">
        <v>1</v>
      </c>
      <c r="E109" s="79">
        <v>81043</v>
      </c>
      <c r="F109" s="78">
        <v>9.0899999999999995E-2</v>
      </c>
      <c r="G109" s="78">
        <v>0.10299999999999999</v>
      </c>
      <c r="H109" s="79">
        <v>90633</v>
      </c>
      <c r="I109" s="78">
        <v>0.1017</v>
      </c>
      <c r="J109" s="78">
        <v>9.4700000000000006E-2</v>
      </c>
      <c r="K109" s="79">
        <v>4929</v>
      </c>
      <c r="L109" s="78">
        <v>5.4999999999999997E-3</v>
      </c>
      <c r="M109" s="78">
        <v>0.44240000000000002</v>
      </c>
      <c r="N109" s="79">
        <v>714532</v>
      </c>
      <c r="O109" s="78">
        <v>0.80179999999999996</v>
      </c>
      <c r="P109" s="78">
        <v>1.61E-2</v>
      </c>
      <c r="Q109" s="67"/>
      <c r="R109" s="68"/>
      <c r="S109" s="68"/>
      <c r="T109" s="67"/>
      <c r="U109" s="68"/>
      <c r="V109" s="68"/>
      <c r="W109" s="67"/>
      <c r="X109" s="69"/>
      <c r="Y109" s="69"/>
      <c r="Z109" s="67"/>
      <c r="AA109" s="69"/>
      <c r="AB109" s="69"/>
      <c r="AC109" s="67"/>
      <c r="AD109" s="68"/>
      <c r="AE109" s="68"/>
      <c r="AF109" s="67"/>
      <c r="AG109" s="68"/>
      <c r="AH109" s="68"/>
      <c r="AI109" s="67"/>
      <c r="AJ109" s="68"/>
      <c r="AK109" s="68"/>
      <c r="AL109" s="67"/>
      <c r="AM109" s="68"/>
      <c r="AN109" s="68"/>
      <c r="AO109" s="67"/>
      <c r="AP109" s="69"/>
      <c r="AQ109" s="69"/>
      <c r="AR109" s="67"/>
      <c r="AS109" s="68"/>
      <c r="AT109" s="68"/>
    </row>
    <row r="110" spans="2:46" s="70" customFormat="1" ht="14.25" customHeight="1" x14ac:dyDescent="0.3">
      <c r="B110" s="75" t="s">
        <v>32</v>
      </c>
      <c r="C110" s="76">
        <v>198181</v>
      </c>
      <c r="D110" s="77">
        <v>1</v>
      </c>
      <c r="E110" s="79">
        <v>20165</v>
      </c>
      <c r="F110" s="78">
        <v>0.1018</v>
      </c>
      <c r="G110" s="78">
        <v>0.12139999999999999</v>
      </c>
      <c r="H110" s="79">
        <v>25724</v>
      </c>
      <c r="I110" s="78">
        <v>0.1298</v>
      </c>
      <c r="J110" s="78">
        <v>9.5399999999999999E-2</v>
      </c>
      <c r="K110" s="79">
        <v>717</v>
      </c>
      <c r="L110" s="78">
        <v>3.5999999999999999E-3</v>
      </c>
      <c r="M110" s="78">
        <v>0.60880000000000001</v>
      </c>
      <c r="N110" s="79">
        <v>151575</v>
      </c>
      <c r="O110" s="78">
        <v>0.76480000000000004</v>
      </c>
      <c r="P110" s="78">
        <v>2.1399999999999999E-2</v>
      </c>
      <c r="Q110" s="67"/>
      <c r="R110" s="68"/>
      <c r="S110" s="68"/>
      <c r="T110" s="67"/>
      <c r="U110" s="68"/>
      <c r="V110" s="68"/>
      <c r="W110" s="67"/>
      <c r="X110" s="69"/>
      <c r="Y110" s="69"/>
      <c r="Z110" s="67"/>
      <c r="AA110" s="69"/>
      <c r="AB110" s="69"/>
      <c r="AC110" s="67"/>
      <c r="AD110" s="68"/>
      <c r="AE110" s="68"/>
      <c r="AF110" s="67"/>
      <c r="AG110" s="68"/>
      <c r="AH110" s="68"/>
      <c r="AI110" s="67"/>
      <c r="AJ110" s="68"/>
      <c r="AK110" s="68"/>
      <c r="AL110" s="67"/>
      <c r="AM110" s="68"/>
      <c r="AN110" s="68"/>
      <c r="AO110" s="67"/>
      <c r="AP110" s="69"/>
      <c r="AQ110" s="69"/>
      <c r="AR110" s="67"/>
      <c r="AS110" s="68"/>
      <c r="AT110" s="68"/>
    </row>
    <row r="111" spans="2:46" s="70" customFormat="1" ht="14.25" customHeight="1" x14ac:dyDescent="0.3">
      <c r="B111" s="75" t="s">
        <v>33</v>
      </c>
      <c r="C111" s="76">
        <v>131540</v>
      </c>
      <c r="D111" s="77">
        <v>1</v>
      </c>
      <c r="E111" s="79">
        <v>10465</v>
      </c>
      <c r="F111" s="78">
        <v>7.9600000000000004E-2</v>
      </c>
      <c r="G111" s="78">
        <v>0.16220000000000001</v>
      </c>
      <c r="H111" s="79">
        <v>20505</v>
      </c>
      <c r="I111" s="78">
        <v>0.15590000000000001</v>
      </c>
      <c r="J111" s="78">
        <v>0.1079</v>
      </c>
      <c r="K111" s="79">
        <v>451</v>
      </c>
      <c r="L111" s="78">
        <v>3.3999999999999998E-3</v>
      </c>
      <c r="M111" s="78">
        <v>0.89649999999999996</v>
      </c>
      <c r="N111" s="79">
        <v>100119</v>
      </c>
      <c r="O111" s="78">
        <v>0.7611</v>
      </c>
      <c r="P111" s="78">
        <v>2.6499999999999999E-2</v>
      </c>
      <c r="Q111" s="67"/>
      <c r="R111" s="68"/>
      <c r="S111" s="68"/>
      <c r="T111" s="67"/>
      <c r="U111" s="68"/>
      <c r="V111" s="68"/>
      <c r="W111" s="67"/>
      <c r="X111" s="69"/>
      <c r="Y111" s="69"/>
      <c r="Z111" s="67"/>
      <c r="AA111" s="69"/>
      <c r="AB111" s="69"/>
      <c r="AC111" s="67"/>
      <c r="AD111" s="68"/>
      <c r="AE111" s="68"/>
      <c r="AF111" s="67"/>
      <c r="AG111" s="68"/>
      <c r="AH111" s="68"/>
      <c r="AI111" s="67"/>
      <c r="AJ111" s="68"/>
      <c r="AK111" s="68"/>
      <c r="AL111" s="67"/>
      <c r="AM111" s="68"/>
      <c r="AN111" s="68"/>
      <c r="AO111" s="67"/>
      <c r="AP111" s="69"/>
      <c r="AQ111" s="69"/>
      <c r="AR111" s="67"/>
      <c r="AS111" s="68"/>
      <c r="AT111" s="68"/>
    </row>
    <row r="112" spans="2:46" s="70" customFormat="1" ht="14.25" customHeight="1" x14ac:dyDescent="0.3">
      <c r="B112" s="75" t="s">
        <v>34</v>
      </c>
      <c r="C112" s="76">
        <v>81412</v>
      </c>
      <c r="D112" s="77">
        <v>1</v>
      </c>
      <c r="E112" s="79">
        <v>5503</v>
      </c>
      <c r="F112" s="78">
        <v>6.7599999999999993E-2</v>
      </c>
      <c r="G112" s="78">
        <v>0.20499999999999999</v>
      </c>
      <c r="H112" s="79">
        <v>10832</v>
      </c>
      <c r="I112" s="78">
        <v>0.1331</v>
      </c>
      <c r="J112" s="78">
        <v>0.13550000000000001</v>
      </c>
      <c r="K112" s="79">
        <v>0</v>
      </c>
      <c r="L112" s="78">
        <v>0</v>
      </c>
      <c r="M112" s="78">
        <v>0</v>
      </c>
      <c r="N112" s="79">
        <v>65077</v>
      </c>
      <c r="O112" s="78">
        <v>0.7994</v>
      </c>
      <c r="P112" s="78">
        <v>2.6800000000000001E-2</v>
      </c>
      <c r="Q112" s="67"/>
      <c r="R112" s="68"/>
      <c r="S112" s="68"/>
      <c r="T112" s="67"/>
      <c r="U112" s="68"/>
      <c r="V112" s="68"/>
      <c r="W112" s="67"/>
      <c r="X112" s="69"/>
      <c r="Y112" s="69"/>
      <c r="Z112" s="67"/>
      <c r="AA112" s="69"/>
      <c r="AB112" s="69"/>
      <c r="AC112" s="67"/>
      <c r="AD112" s="68"/>
      <c r="AE112" s="68"/>
      <c r="AF112" s="67"/>
      <c r="AG112" s="68"/>
      <c r="AH112" s="68"/>
      <c r="AI112" s="67"/>
      <c r="AJ112" s="68"/>
      <c r="AK112" s="68"/>
      <c r="AL112" s="67"/>
      <c r="AM112" s="68"/>
      <c r="AN112" s="68"/>
      <c r="AO112" s="67"/>
      <c r="AP112" s="69"/>
      <c r="AQ112" s="69"/>
      <c r="AR112" s="67"/>
      <c r="AS112" s="68"/>
      <c r="AT112" s="68"/>
    </row>
    <row r="113" spans="2:46" s="70" customFormat="1" ht="14.25" customHeight="1" x14ac:dyDescent="0.3">
      <c r="B113" s="75" t="s">
        <v>35</v>
      </c>
      <c r="C113" s="76">
        <v>85129</v>
      </c>
      <c r="D113" s="77">
        <v>1</v>
      </c>
      <c r="E113" s="79">
        <v>6188</v>
      </c>
      <c r="F113" s="78">
        <v>7.2700000000000001E-2</v>
      </c>
      <c r="G113" s="78">
        <v>0.19109999999999999</v>
      </c>
      <c r="H113" s="79">
        <v>10592</v>
      </c>
      <c r="I113" s="78">
        <v>0.1244</v>
      </c>
      <c r="J113" s="78">
        <v>0.13089999999999999</v>
      </c>
      <c r="K113" s="79">
        <v>0</v>
      </c>
      <c r="L113" s="78">
        <v>0</v>
      </c>
      <c r="M113" s="78">
        <v>0</v>
      </c>
      <c r="N113" s="79">
        <v>68349</v>
      </c>
      <c r="O113" s="78">
        <v>0.80289999999999995</v>
      </c>
      <c r="P113" s="78">
        <v>2.5100000000000001E-2</v>
      </c>
      <c r="Q113" s="67"/>
      <c r="R113" s="68"/>
      <c r="S113" s="68"/>
      <c r="T113" s="67"/>
      <c r="U113" s="68"/>
      <c r="V113" s="68"/>
      <c r="W113" s="67"/>
      <c r="X113" s="69"/>
      <c r="Y113" s="69"/>
      <c r="Z113" s="67"/>
      <c r="AA113" s="69"/>
      <c r="AB113" s="69"/>
      <c r="AC113" s="67"/>
      <c r="AD113" s="68"/>
      <c r="AE113" s="68"/>
      <c r="AF113" s="67"/>
      <c r="AG113" s="68"/>
      <c r="AH113" s="68"/>
      <c r="AI113" s="67"/>
      <c r="AJ113" s="68"/>
      <c r="AK113" s="68"/>
      <c r="AL113" s="67"/>
      <c r="AM113" s="68"/>
      <c r="AN113" s="68"/>
      <c r="AO113" s="67"/>
      <c r="AP113" s="69"/>
      <c r="AQ113" s="69"/>
      <c r="AR113" s="67"/>
      <c r="AS113" s="68"/>
      <c r="AT113" s="68"/>
    </row>
    <row r="114" spans="2:46" s="70" customFormat="1" ht="14.25" customHeight="1" x14ac:dyDescent="0.3">
      <c r="B114" s="75" t="s">
        <v>36</v>
      </c>
      <c r="C114" s="76">
        <v>204460</v>
      </c>
      <c r="D114" s="77">
        <v>1</v>
      </c>
      <c r="E114" s="79">
        <v>14422</v>
      </c>
      <c r="F114" s="78">
        <v>7.0499999999999993E-2</v>
      </c>
      <c r="G114" s="78">
        <v>0.1951</v>
      </c>
      <c r="H114" s="79">
        <v>23679</v>
      </c>
      <c r="I114" s="78">
        <v>0.1158</v>
      </c>
      <c r="J114" s="78">
        <v>0.13800000000000001</v>
      </c>
      <c r="K114" s="79">
        <v>68</v>
      </c>
      <c r="L114" s="78">
        <v>2.9999999999999997E-4</v>
      </c>
      <c r="M114" s="78">
        <v>0.6986</v>
      </c>
      <c r="N114" s="79">
        <v>166291</v>
      </c>
      <c r="O114" s="78">
        <v>0.81330000000000002</v>
      </c>
      <c r="P114" s="78">
        <v>2.4799999999999999E-2</v>
      </c>
      <c r="Q114" s="67"/>
      <c r="R114" s="68"/>
      <c r="S114" s="68"/>
      <c r="T114" s="67"/>
      <c r="U114" s="68"/>
      <c r="V114" s="68"/>
      <c r="W114" s="67"/>
      <c r="X114" s="69"/>
      <c r="Y114" s="69"/>
      <c r="Z114" s="67"/>
      <c r="AA114" s="69"/>
      <c r="AB114" s="69"/>
      <c r="AC114" s="67"/>
      <c r="AD114" s="68"/>
      <c r="AE114" s="68"/>
      <c r="AF114" s="67"/>
      <c r="AG114" s="68"/>
      <c r="AH114" s="68"/>
      <c r="AI114" s="67"/>
      <c r="AJ114" s="68"/>
      <c r="AK114" s="68"/>
      <c r="AL114" s="67"/>
      <c r="AM114" s="68"/>
      <c r="AN114" s="68"/>
      <c r="AO114" s="67"/>
      <c r="AP114" s="69"/>
      <c r="AQ114" s="69"/>
      <c r="AR114" s="67"/>
      <c r="AS114" s="68"/>
      <c r="AT114" s="68"/>
    </row>
    <row r="115" spans="2:46" s="70" customFormat="1" ht="14.25" customHeight="1" x14ac:dyDescent="0.3">
      <c r="B115" s="75" t="s">
        <v>37</v>
      </c>
      <c r="C115" s="76">
        <v>18502</v>
      </c>
      <c r="D115" s="77">
        <v>1</v>
      </c>
      <c r="E115" s="79">
        <v>1541</v>
      </c>
      <c r="F115" s="78">
        <v>8.3299999999999999E-2</v>
      </c>
      <c r="G115" s="78">
        <v>0.1193</v>
      </c>
      <c r="H115" s="79">
        <v>2418</v>
      </c>
      <c r="I115" s="78">
        <v>0.13070000000000001</v>
      </c>
      <c r="J115" s="78">
        <v>0.09</v>
      </c>
      <c r="K115" s="79">
        <v>42</v>
      </c>
      <c r="L115" s="78">
        <v>2.3E-3</v>
      </c>
      <c r="M115" s="78">
        <v>0.70820000000000005</v>
      </c>
      <c r="N115" s="79">
        <v>14501</v>
      </c>
      <c r="O115" s="78">
        <v>0.78380000000000005</v>
      </c>
      <c r="P115" s="78">
        <v>1.8499999999999999E-2</v>
      </c>
      <c r="Q115" s="67"/>
      <c r="R115" s="68"/>
      <c r="S115" s="68"/>
      <c r="T115" s="67"/>
      <c r="U115" s="68"/>
      <c r="V115" s="68"/>
      <c r="W115" s="67"/>
      <c r="X115" s="69"/>
      <c r="Y115" s="69"/>
      <c r="Z115" s="67"/>
      <c r="AA115" s="69"/>
      <c r="AB115" s="69"/>
      <c r="AC115" s="67"/>
      <c r="AD115" s="68"/>
      <c r="AE115" s="68"/>
      <c r="AF115" s="67"/>
      <c r="AG115" s="68"/>
      <c r="AH115" s="68"/>
      <c r="AI115" s="67"/>
      <c r="AJ115" s="68"/>
      <c r="AK115" s="68"/>
      <c r="AL115" s="67"/>
      <c r="AM115" s="68"/>
      <c r="AN115" s="68"/>
      <c r="AO115" s="67"/>
      <c r="AP115" s="69"/>
      <c r="AQ115" s="69"/>
      <c r="AR115" s="67"/>
      <c r="AS115" s="68"/>
      <c r="AT115" s="68"/>
    </row>
    <row r="116" spans="2:46" s="70" customFormat="1" ht="14.25" customHeight="1" x14ac:dyDescent="0.3">
      <c r="B116" s="75" t="s">
        <v>3</v>
      </c>
      <c r="C116" s="76">
        <v>290567</v>
      </c>
      <c r="D116" s="77">
        <v>1</v>
      </c>
      <c r="E116" s="79">
        <v>28183</v>
      </c>
      <c r="F116" s="78">
        <v>9.7000000000000003E-2</v>
      </c>
      <c r="G116" s="78">
        <v>0.126</v>
      </c>
      <c r="H116" s="79">
        <v>21441</v>
      </c>
      <c r="I116" s="78">
        <v>7.3800000000000004E-2</v>
      </c>
      <c r="J116" s="78">
        <v>0.14280000000000001</v>
      </c>
      <c r="K116" s="79">
        <v>893</v>
      </c>
      <c r="L116" s="78">
        <v>3.0999999999999999E-3</v>
      </c>
      <c r="M116" s="78">
        <v>0.75149999999999995</v>
      </c>
      <c r="N116" s="79">
        <v>240050</v>
      </c>
      <c r="O116" s="78">
        <v>0.82609999999999995</v>
      </c>
      <c r="P116" s="78">
        <v>1.8800000000000001E-2</v>
      </c>
      <c r="Q116" s="67"/>
      <c r="R116" s="68"/>
      <c r="S116" s="68"/>
      <c r="T116" s="67"/>
      <c r="U116" s="68"/>
      <c r="V116" s="68"/>
      <c r="W116" s="67"/>
      <c r="X116" s="69"/>
      <c r="Y116" s="69"/>
      <c r="Z116" s="67"/>
      <c r="AA116" s="69"/>
      <c r="AB116" s="69"/>
      <c r="AC116" s="67"/>
      <c r="AD116" s="68"/>
      <c r="AE116" s="68"/>
      <c r="AF116" s="67"/>
      <c r="AG116" s="68"/>
      <c r="AH116" s="68"/>
      <c r="AI116" s="67"/>
      <c r="AJ116" s="68"/>
      <c r="AK116" s="68"/>
      <c r="AL116" s="67"/>
      <c r="AM116" s="68"/>
      <c r="AN116" s="68"/>
      <c r="AO116" s="67"/>
      <c r="AP116" s="69"/>
      <c r="AQ116" s="69"/>
      <c r="AR116" s="67"/>
      <c r="AS116" s="68"/>
      <c r="AT116" s="68"/>
    </row>
    <row r="117" spans="2:46" s="70" customFormat="1" ht="14.25" customHeight="1" thickBot="1" x14ac:dyDescent="0.35">
      <c r="B117" s="80" t="s">
        <v>38</v>
      </c>
      <c r="C117" s="81">
        <v>485620</v>
      </c>
      <c r="D117" s="82">
        <v>1</v>
      </c>
      <c r="E117" s="79">
        <v>49956</v>
      </c>
      <c r="F117" s="78">
        <v>0.10290000000000001</v>
      </c>
      <c r="G117" s="78">
        <v>0.1527</v>
      </c>
      <c r="H117" s="79">
        <v>58051</v>
      </c>
      <c r="I117" s="78">
        <v>0.1195</v>
      </c>
      <c r="J117" s="78">
        <v>0.1308</v>
      </c>
      <c r="K117" s="79">
        <v>2434</v>
      </c>
      <c r="L117" s="78">
        <v>5.0000000000000001E-3</v>
      </c>
      <c r="M117" s="78">
        <v>0.8075</v>
      </c>
      <c r="N117" s="79">
        <v>375179</v>
      </c>
      <c r="O117" s="78">
        <v>0.77259999999999995</v>
      </c>
      <c r="P117" s="78">
        <v>2.7300000000000001E-2</v>
      </c>
      <c r="Q117" s="67"/>
      <c r="R117" s="68"/>
      <c r="S117" s="68"/>
      <c r="T117" s="67"/>
      <c r="U117" s="68"/>
      <c r="V117" s="68"/>
      <c r="W117" s="67"/>
      <c r="X117" s="69"/>
      <c r="Y117" s="69"/>
      <c r="Z117" s="67"/>
      <c r="AA117" s="69"/>
      <c r="AB117" s="69"/>
      <c r="AC117" s="67"/>
      <c r="AD117" s="68"/>
      <c r="AE117" s="68"/>
      <c r="AF117" s="67"/>
      <c r="AG117" s="68"/>
      <c r="AH117" s="68"/>
      <c r="AI117" s="67"/>
      <c r="AJ117" s="68"/>
      <c r="AK117" s="68"/>
      <c r="AL117" s="67"/>
      <c r="AM117" s="68"/>
      <c r="AN117" s="68"/>
      <c r="AO117" s="67"/>
      <c r="AP117" s="69"/>
      <c r="AQ117" s="69"/>
      <c r="AR117" s="67"/>
      <c r="AS117" s="68"/>
      <c r="AT117" s="68"/>
    </row>
    <row r="118" spans="2:46" s="70" customFormat="1" ht="14.25" customHeight="1" thickTop="1" x14ac:dyDescent="0.3">
      <c r="B118" s="83" t="s">
        <v>18</v>
      </c>
      <c r="C118" s="67"/>
      <c r="D118" s="69"/>
      <c r="E118" s="67"/>
      <c r="F118" s="68"/>
      <c r="G118" s="68"/>
      <c r="H118" s="67"/>
      <c r="I118" s="68"/>
      <c r="J118" s="68"/>
      <c r="K118" s="67"/>
      <c r="L118" s="68"/>
      <c r="M118" s="68"/>
      <c r="N118" s="67"/>
      <c r="O118" s="68"/>
      <c r="P118" s="68"/>
      <c r="Q118" s="67"/>
      <c r="R118" s="68"/>
      <c r="S118" s="68"/>
      <c r="T118" s="67"/>
      <c r="U118" s="68"/>
      <c r="V118" s="68"/>
      <c r="W118" s="67"/>
      <c r="X118" s="69"/>
      <c r="Y118" s="69"/>
      <c r="Z118" s="67"/>
      <c r="AA118" s="69"/>
      <c r="AB118" s="69"/>
      <c r="AC118" s="67"/>
      <c r="AD118" s="68"/>
      <c r="AE118" s="68"/>
      <c r="AF118" s="67"/>
      <c r="AG118" s="68"/>
      <c r="AH118" s="68"/>
      <c r="AI118" s="67"/>
      <c r="AJ118" s="68"/>
      <c r="AK118" s="68"/>
      <c r="AL118" s="67"/>
      <c r="AM118" s="68"/>
      <c r="AN118" s="68"/>
      <c r="AO118" s="67"/>
      <c r="AP118" s="69"/>
      <c r="AQ118" s="69"/>
      <c r="AR118" s="67"/>
      <c r="AS118" s="68"/>
      <c r="AT118" s="68"/>
    </row>
  </sheetData>
  <mergeCells count="23">
    <mergeCell ref="N36:P36"/>
    <mergeCell ref="B6:B7"/>
    <mergeCell ref="C6:D6"/>
    <mergeCell ref="E6:G6"/>
    <mergeCell ref="H6:J6"/>
    <mergeCell ref="K6:M6"/>
    <mergeCell ref="B36:B37"/>
    <mergeCell ref="C36:D36"/>
    <mergeCell ref="E36:G36"/>
    <mergeCell ref="H36:J36"/>
    <mergeCell ref="K36:M36"/>
    <mergeCell ref="N66:P66"/>
    <mergeCell ref="B96:B97"/>
    <mergeCell ref="C96:D96"/>
    <mergeCell ref="E96:G96"/>
    <mergeCell ref="H96:J96"/>
    <mergeCell ref="K96:M96"/>
    <mergeCell ref="N96:P96"/>
    <mergeCell ref="B66:B67"/>
    <mergeCell ref="C66:D66"/>
    <mergeCell ref="E66:G66"/>
    <mergeCell ref="H66:J66"/>
    <mergeCell ref="K66:M6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9" t="s">
        <v>46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3" customFormat="1" ht="13.5" customHeight="1" thickTop="1" x14ac:dyDescent="0.3">
      <c r="B6" s="114"/>
      <c r="C6" s="116" t="s">
        <v>1</v>
      </c>
      <c r="D6" s="117"/>
      <c r="E6" s="118"/>
      <c r="F6" s="119" t="s">
        <v>50</v>
      </c>
      <c r="G6" s="120"/>
      <c r="H6" s="120"/>
      <c r="I6" s="121" t="s">
        <v>5</v>
      </c>
      <c r="J6" s="113"/>
      <c r="K6" s="122"/>
      <c r="L6" s="120" t="s">
        <v>51</v>
      </c>
      <c r="M6" s="120"/>
      <c r="N6" s="123"/>
    </row>
    <row r="7" spans="1:14" s="13" customFormat="1" ht="13.5" customHeight="1" x14ac:dyDescent="0.3">
      <c r="B7" s="115"/>
      <c r="C7" s="92" t="s">
        <v>0</v>
      </c>
      <c r="D7" s="93" t="s">
        <v>2</v>
      </c>
      <c r="E7" s="94" t="s">
        <v>19</v>
      </c>
      <c r="F7" s="95" t="s">
        <v>0</v>
      </c>
      <c r="G7" s="74" t="s">
        <v>2</v>
      </c>
      <c r="H7" s="96" t="s">
        <v>19</v>
      </c>
      <c r="I7" s="71" t="s">
        <v>0</v>
      </c>
      <c r="J7" s="74" t="s">
        <v>2</v>
      </c>
      <c r="K7" s="97" t="s">
        <v>19</v>
      </c>
      <c r="L7" s="95" t="s">
        <v>0</v>
      </c>
      <c r="M7" s="74" t="s">
        <v>2</v>
      </c>
      <c r="N7" s="74" t="s">
        <v>19</v>
      </c>
    </row>
    <row r="8" spans="1:14" s="102" customFormat="1" ht="13.5" customHeight="1" x14ac:dyDescent="0.25">
      <c r="B8" s="75" t="s">
        <v>20</v>
      </c>
      <c r="C8" s="84">
        <v>6008776</v>
      </c>
      <c r="D8" s="85">
        <v>1</v>
      </c>
      <c r="E8" s="103">
        <v>0</v>
      </c>
      <c r="F8" s="104">
        <v>3074320</v>
      </c>
      <c r="G8" s="86">
        <v>1</v>
      </c>
      <c r="H8" s="105">
        <v>0</v>
      </c>
      <c r="I8" s="84">
        <v>2159827</v>
      </c>
      <c r="J8" s="86">
        <v>1</v>
      </c>
      <c r="K8" s="103">
        <v>0</v>
      </c>
      <c r="L8" s="104">
        <v>774629</v>
      </c>
      <c r="M8" s="86">
        <v>1</v>
      </c>
      <c r="N8" s="86">
        <v>0</v>
      </c>
    </row>
    <row r="9" spans="1:14" s="13" customFormat="1" ht="13.5" customHeight="1" x14ac:dyDescent="0.3">
      <c r="B9" s="75" t="s">
        <v>40</v>
      </c>
      <c r="C9" s="76">
        <v>1170140</v>
      </c>
      <c r="D9" s="77">
        <v>0.19470000000000001</v>
      </c>
      <c r="E9" s="98">
        <v>2.4899999999999999E-2</v>
      </c>
      <c r="F9" s="99">
        <v>549974</v>
      </c>
      <c r="G9" s="78">
        <v>0.1789</v>
      </c>
      <c r="H9" s="100">
        <v>3.6499999999999998E-2</v>
      </c>
      <c r="I9" s="76">
        <v>425126</v>
      </c>
      <c r="J9" s="78">
        <v>0.1968</v>
      </c>
      <c r="K9" s="98">
        <v>3.78E-2</v>
      </c>
      <c r="L9" s="99">
        <v>195041</v>
      </c>
      <c r="M9" s="78">
        <v>0.25180000000000002</v>
      </c>
      <c r="N9" s="78">
        <v>7.0900000000000005E-2</v>
      </c>
    </row>
    <row r="10" spans="1:14" s="13" customFormat="1" ht="13.5" customHeight="1" x14ac:dyDescent="0.3">
      <c r="B10" s="25" t="s">
        <v>41</v>
      </c>
      <c r="C10" s="76">
        <v>4182100</v>
      </c>
      <c r="D10" s="77">
        <v>0.69599999999999995</v>
      </c>
      <c r="E10" s="98">
        <v>8.0000000000000002E-3</v>
      </c>
      <c r="F10" s="99">
        <v>2208333</v>
      </c>
      <c r="G10" s="78">
        <v>0.71830000000000005</v>
      </c>
      <c r="H10" s="100">
        <v>1.06E-2</v>
      </c>
      <c r="I10" s="76">
        <v>1443319</v>
      </c>
      <c r="J10" s="78">
        <v>0.66830000000000001</v>
      </c>
      <c r="K10" s="98">
        <v>1.32E-2</v>
      </c>
      <c r="L10" s="99">
        <v>530448</v>
      </c>
      <c r="M10" s="78">
        <v>0.68479999999999996</v>
      </c>
      <c r="N10" s="78">
        <v>2.7900000000000001E-2</v>
      </c>
    </row>
    <row r="11" spans="1:14" s="13" customFormat="1" ht="13.5" customHeight="1" x14ac:dyDescent="0.3">
      <c r="B11" s="25" t="s">
        <v>17</v>
      </c>
      <c r="C11" s="76">
        <v>656536</v>
      </c>
      <c r="D11" s="77">
        <v>0.10929999999999999</v>
      </c>
      <c r="E11" s="98">
        <v>3.32E-2</v>
      </c>
      <c r="F11" s="99">
        <v>316013</v>
      </c>
      <c r="G11" s="78">
        <v>0.1028</v>
      </c>
      <c r="H11" s="100">
        <v>4.9200000000000001E-2</v>
      </c>
      <c r="I11" s="76">
        <v>291382</v>
      </c>
      <c r="J11" s="78">
        <v>0.13489999999999999</v>
      </c>
      <c r="K11" s="98">
        <v>4.82E-2</v>
      </c>
      <c r="L11" s="99">
        <v>49140</v>
      </c>
      <c r="M11" s="78">
        <v>6.3399999999999998E-2</v>
      </c>
      <c r="N11" s="78">
        <v>0.1246</v>
      </c>
    </row>
    <row r="12" spans="1:14" s="13" customFormat="1" ht="13.5" customHeight="1" x14ac:dyDescent="0.3">
      <c r="B12" s="101" t="s">
        <v>18</v>
      </c>
      <c r="F12" s="15"/>
      <c r="G12" s="17"/>
      <c r="H12" s="17"/>
      <c r="I12" s="15"/>
      <c r="J12" s="17"/>
      <c r="K12" s="17"/>
      <c r="L12" s="15"/>
      <c r="M12" s="17"/>
      <c r="N12" s="17"/>
    </row>
    <row r="13" spans="1:14" s="48" customFormat="1" ht="13.5" customHeight="1" x14ac:dyDescent="0.2">
      <c r="B13" s="52"/>
      <c r="C13" s="53"/>
      <c r="D13" s="53"/>
      <c r="E13" s="53"/>
      <c r="F13" s="54"/>
      <c r="G13" s="55"/>
      <c r="H13" s="55"/>
      <c r="I13" s="54"/>
      <c r="J13" s="55"/>
      <c r="K13" s="55"/>
      <c r="L13" s="54"/>
      <c r="M13" s="55"/>
      <c r="N13" s="55"/>
    </row>
    <row r="14" spans="1:14" s="48" customFormat="1" ht="13.5" customHeight="1" x14ac:dyDescent="0.2">
      <c r="B14" s="52"/>
      <c r="C14" s="53"/>
      <c r="D14" s="53"/>
      <c r="E14" s="53"/>
      <c r="F14" s="54"/>
      <c r="G14" s="55"/>
      <c r="H14" s="55"/>
      <c r="I14" s="54"/>
      <c r="J14" s="55"/>
      <c r="K14" s="55"/>
      <c r="L14" s="54"/>
      <c r="M14" s="55"/>
      <c r="N14" s="55"/>
    </row>
    <row r="15" spans="1:14" s="48" customFormat="1" ht="13.5" customHeight="1" x14ac:dyDescent="0.3">
      <c r="A15" s="1"/>
      <c r="B15" s="4"/>
      <c r="F15" s="49"/>
      <c r="G15" s="50"/>
      <c r="H15" s="50"/>
      <c r="I15" s="49"/>
      <c r="J15" s="50"/>
      <c r="K15" s="50"/>
      <c r="L15" s="49"/>
      <c r="M15" s="50"/>
      <c r="N15" s="50"/>
    </row>
    <row r="16" spans="1:14" s="48" customFormat="1" ht="13.5" customHeight="1" x14ac:dyDescent="0.3">
      <c r="A16" s="1"/>
      <c r="B16" s="4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48" customFormat="1" ht="13.5" customHeight="1" x14ac:dyDescent="0.3">
      <c r="A17" s="1"/>
      <c r="B17" s="8" t="s">
        <v>6</v>
      </c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thickBot="1" x14ac:dyDescent="0.35">
      <c r="A18" s="6"/>
      <c r="B18" s="8" t="s">
        <v>7</v>
      </c>
      <c r="C18" s="39" t="s">
        <v>47</v>
      </c>
      <c r="D18" s="39"/>
      <c r="E18" s="39"/>
      <c r="F18" s="39"/>
      <c r="G18" s="39"/>
      <c r="H18" s="39"/>
      <c r="I18" s="39"/>
      <c r="J18" s="39"/>
      <c r="K18" s="39"/>
      <c r="L18" s="7"/>
      <c r="M18" s="7"/>
      <c r="N18" s="7"/>
    </row>
    <row r="19" spans="1:14" s="48" customFormat="1" ht="13.5" customHeight="1" thickBot="1" x14ac:dyDescent="0.25">
      <c r="B19" s="51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13" customFormat="1" ht="13.5" customHeight="1" thickTop="1" x14ac:dyDescent="0.3">
      <c r="B20" s="114"/>
      <c r="C20" s="116" t="s">
        <v>1</v>
      </c>
      <c r="D20" s="117"/>
      <c r="E20" s="118"/>
      <c r="F20" s="119" t="s">
        <v>50</v>
      </c>
      <c r="G20" s="120"/>
      <c r="H20" s="120"/>
      <c r="I20" s="121" t="s">
        <v>5</v>
      </c>
      <c r="J20" s="113"/>
      <c r="K20" s="122"/>
      <c r="L20" s="120" t="s">
        <v>51</v>
      </c>
      <c r="M20" s="120"/>
      <c r="N20" s="123"/>
    </row>
    <row r="21" spans="1:14" s="13" customFormat="1" ht="13.5" customHeight="1" x14ac:dyDescent="0.3">
      <c r="B21" s="115"/>
      <c r="C21" s="92" t="s">
        <v>0</v>
      </c>
      <c r="D21" s="93" t="s">
        <v>2</v>
      </c>
      <c r="E21" s="94" t="s">
        <v>19</v>
      </c>
      <c r="F21" s="95" t="s">
        <v>0</v>
      </c>
      <c r="G21" s="74" t="s">
        <v>2</v>
      </c>
      <c r="H21" s="96" t="s">
        <v>19</v>
      </c>
      <c r="I21" s="71" t="s">
        <v>0</v>
      </c>
      <c r="J21" s="74" t="s">
        <v>2</v>
      </c>
      <c r="K21" s="97" t="s">
        <v>19</v>
      </c>
      <c r="L21" s="95" t="s">
        <v>0</v>
      </c>
      <c r="M21" s="74" t="s">
        <v>2</v>
      </c>
      <c r="N21" s="74" t="s">
        <v>19</v>
      </c>
    </row>
    <row r="22" spans="1:14" s="102" customFormat="1" ht="13.5" customHeight="1" x14ac:dyDescent="0.25">
      <c r="B22" s="75" t="s">
        <v>20</v>
      </c>
      <c r="C22" s="84">
        <v>6008776</v>
      </c>
      <c r="D22" s="85">
        <v>1</v>
      </c>
      <c r="E22" s="103">
        <v>0</v>
      </c>
      <c r="F22" s="104">
        <v>3074320</v>
      </c>
      <c r="G22" s="86">
        <v>1</v>
      </c>
      <c r="H22" s="105">
        <v>0</v>
      </c>
      <c r="I22" s="84">
        <v>2159827</v>
      </c>
      <c r="J22" s="86">
        <v>1</v>
      </c>
      <c r="K22" s="103">
        <v>0</v>
      </c>
      <c r="L22" s="104">
        <v>774629</v>
      </c>
      <c r="M22" s="86">
        <v>1</v>
      </c>
      <c r="N22" s="86">
        <v>0</v>
      </c>
    </row>
    <row r="23" spans="1:14" s="13" customFormat="1" ht="13.5" customHeight="1" x14ac:dyDescent="0.3">
      <c r="B23" s="75" t="s">
        <v>40</v>
      </c>
      <c r="C23" s="76">
        <v>1304989</v>
      </c>
      <c r="D23" s="77">
        <v>0.2172</v>
      </c>
      <c r="E23" s="98">
        <v>2.3900000000000001E-2</v>
      </c>
      <c r="F23" s="99">
        <v>698110</v>
      </c>
      <c r="G23" s="78">
        <v>0.2271</v>
      </c>
      <c r="H23" s="100">
        <v>3.1600000000000003E-2</v>
      </c>
      <c r="I23" s="76">
        <v>461123</v>
      </c>
      <c r="J23" s="78">
        <v>0.2135</v>
      </c>
      <c r="K23" s="98">
        <v>3.5900000000000001E-2</v>
      </c>
      <c r="L23" s="99">
        <v>145755</v>
      </c>
      <c r="M23" s="78">
        <v>0.18820000000000001</v>
      </c>
      <c r="N23" s="78">
        <v>9.9099999999999994E-2</v>
      </c>
    </row>
    <row r="24" spans="1:14" s="13" customFormat="1" ht="13.5" customHeight="1" x14ac:dyDescent="0.3">
      <c r="B24" s="25" t="s">
        <v>41</v>
      </c>
      <c r="C24" s="76">
        <v>2716725</v>
      </c>
      <c r="D24" s="77">
        <v>0.4521</v>
      </c>
      <c r="E24" s="98">
        <v>1.37E-2</v>
      </c>
      <c r="F24" s="99">
        <v>1450568</v>
      </c>
      <c r="G24" s="78">
        <v>0.4718</v>
      </c>
      <c r="H24" s="100">
        <v>1.8100000000000002E-2</v>
      </c>
      <c r="I24" s="76">
        <v>929008</v>
      </c>
      <c r="J24" s="78">
        <v>0.43009999999999998</v>
      </c>
      <c r="K24" s="98">
        <v>2.1399999999999999E-2</v>
      </c>
      <c r="L24" s="99">
        <v>337149</v>
      </c>
      <c r="M24" s="78">
        <v>0.43519999999999998</v>
      </c>
      <c r="N24" s="78">
        <v>5.0900000000000001E-2</v>
      </c>
    </row>
    <row r="25" spans="1:14" s="13" customFormat="1" ht="13.5" customHeight="1" x14ac:dyDescent="0.3">
      <c r="B25" s="25" t="s">
        <v>17</v>
      </c>
      <c r="C25" s="76">
        <v>160386</v>
      </c>
      <c r="D25" s="77">
        <v>2.6700000000000002E-2</v>
      </c>
      <c r="E25" s="98">
        <v>6.9900000000000004E-2</v>
      </c>
      <c r="F25" s="99">
        <v>59655</v>
      </c>
      <c r="G25" s="78">
        <v>1.9400000000000001E-2</v>
      </c>
      <c r="H25" s="100">
        <v>0.1186</v>
      </c>
      <c r="I25" s="76">
        <v>53188</v>
      </c>
      <c r="J25" s="78">
        <v>2.46E-2</v>
      </c>
      <c r="K25" s="98">
        <v>0.1188</v>
      </c>
      <c r="L25" s="99">
        <v>47544</v>
      </c>
      <c r="M25" s="78">
        <v>6.1400000000000003E-2</v>
      </c>
      <c r="N25" s="78">
        <v>0.126</v>
      </c>
    </row>
    <row r="26" spans="1:14" s="13" customFormat="1" ht="13.5" customHeight="1" x14ac:dyDescent="0.3">
      <c r="B26" s="25" t="s">
        <v>43</v>
      </c>
      <c r="C26" s="76">
        <v>1826676</v>
      </c>
      <c r="D26" s="77">
        <v>0.30399999999999999</v>
      </c>
      <c r="E26" s="98">
        <v>1.84E-2</v>
      </c>
      <c r="F26" s="99">
        <v>865987</v>
      </c>
      <c r="G26" s="78">
        <v>0.28170000000000001</v>
      </c>
      <c r="H26" s="100">
        <v>2.7099999999999999E-2</v>
      </c>
      <c r="I26" s="76">
        <v>716508</v>
      </c>
      <c r="J26" s="78">
        <v>0.33169999999999999</v>
      </c>
      <c r="K26" s="98">
        <v>2.6599999999999999E-2</v>
      </c>
      <c r="L26" s="99">
        <v>244181</v>
      </c>
      <c r="M26" s="78">
        <v>0.31519999999999998</v>
      </c>
      <c r="N26" s="78">
        <v>6.0699999999999997E-2</v>
      </c>
    </row>
    <row r="27" spans="1:14" s="13" customFormat="1" ht="13.5" customHeight="1" x14ac:dyDescent="0.3">
      <c r="B27" s="101" t="s">
        <v>18</v>
      </c>
      <c r="F27" s="15"/>
      <c r="G27" s="17"/>
      <c r="H27" s="17"/>
      <c r="I27" s="15"/>
      <c r="J27" s="17"/>
      <c r="K27" s="17"/>
      <c r="L27" s="15"/>
      <c r="M27" s="17"/>
      <c r="N27" s="17"/>
    </row>
    <row r="28" spans="1:14" s="48" customFormat="1" ht="13.5" customHeight="1" x14ac:dyDescent="0.2">
      <c r="B28" s="52"/>
      <c r="C28" s="53"/>
      <c r="D28" s="53"/>
      <c r="E28" s="53"/>
      <c r="F28" s="54"/>
      <c r="G28" s="55"/>
      <c r="H28" s="55"/>
      <c r="I28" s="54"/>
      <c r="J28" s="55"/>
      <c r="K28" s="55"/>
      <c r="L28" s="54"/>
      <c r="M28" s="55"/>
      <c r="N28" s="55"/>
    </row>
    <row r="29" spans="1:14" s="48" customFormat="1" ht="13.5" customHeight="1" x14ac:dyDescent="0.2">
      <c r="B29" s="52"/>
      <c r="C29" s="53"/>
      <c r="D29" s="53"/>
      <c r="E29" s="53"/>
      <c r="F29" s="54"/>
      <c r="G29" s="55"/>
      <c r="H29" s="55"/>
      <c r="I29" s="54"/>
      <c r="J29" s="55"/>
      <c r="K29" s="55"/>
      <c r="L29" s="54"/>
      <c r="M29" s="55"/>
      <c r="N29" s="55"/>
    </row>
    <row r="30" spans="1:14" s="48" customFormat="1" ht="13.5" customHeight="1" x14ac:dyDescent="0.3">
      <c r="A30" s="1"/>
      <c r="B30" s="4"/>
      <c r="F30" s="49"/>
      <c r="G30" s="50"/>
      <c r="H30" s="50"/>
      <c r="I30" s="49"/>
      <c r="J30" s="50"/>
      <c r="K30" s="50"/>
      <c r="L30" s="49"/>
      <c r="M30" s="50"/>
      <c r="N30" s="50"/>
    </row>
    <row r="31" spans="1:14" s="48" customFormat="1" ht="13.5" customHeight="1" x14ac:dyDescent="0.3">
      <c r="A31" s="1"/>
      <c r="B31" s="4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48" customFormat="1" ht="13.5" customHeight="1" x14ac:dyDescent="0.3">
      <c r="A32" s="1"/>
      <c r="B32" s="8" t="s">
        <v>6</v>
      </c>
      <c r="F32" s="49"/>
      <c r="G32" s="50"/>
      <c r="H32" s="50"/>
      <c r="I32" s="49"/>
      <c r="J32" s="50"/>
      <c r="K32" s="50"/>
      <c r="L32" s="49"/>
      <c r="M32" s="50"/>
      <c r="N32" s="50"/>
    </row>
    <row r="33" spans="1:14" s="48" customFormat="1" ht="13.5" customHeight="1" thickBot="1" x14ac:dyDescent="0.35">
      <c r="A33" s="6"/>
      <c r="B33" s="8" t="s">
        <v>7</v>
      </c>
      <c r="C33" s="39" t="s">
        <v>48</v>
      </c>
      <c r="D33" s="39"/>
      <c r="E33" s="39"/>
      <c r="F33" s="39"/>
      <c r="G33" s="39"/>
      <c r="H33" s="39"/>
      <c r="I33" s="39"/>
      <c r="J33" s="39"/>
      <c r="K33" s="39"/>
      <c r="L33" s="7"/>
      <c r="M33" s="7"/>
      <c r="N33" s="7"/>
    </row>
    <row r="34" spans="1:14" s="48" customFormat="1" ht="13.5" customHeight="1" thickBot="1" x14ac:dyDescent="0.25">
      <c r="B34" s="51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13" customFormat="1" ht="13.5" customHeight="1" thickTop="1" x14ac:dyDescent="0.3">
      <c r="B35" s="114"/>
      <c r="C35" s="116" t="s">
        <v>1</v>
      </c>
      <c r="D35" s="117"/>
      <c r="E35" s="118"/>
      <c r="F35" s="119" t="s">
        <v>50</v>
      </c>
      <c r="G35" s="120"/>
      <c r="H35" s="120"/>
      <c r="I35" s="121" t="s">
        <v>5</v>
      </c>
      <c r="J35" s="113"/>
      <c r="K35" s="122"/>
      <c r="L35" s="120" t="s">
        <v>51</v>
      </c>
      <c r="M35" s="120"/>
      <c r="N35" s="123"/>
    </row>
    <row r="36" spans="1:14" s="13" customFormat="1" ht="13.5" customHeight="1" x14ac:dyDescent="0.3">
      <c r="B36" s="115"/>
      <c r="C36" s="92" t="s">
        <v>0</v>
      </c>
      <c r="D36" s="93" t="s">
        <v>2</v>
      </c>
      <c r="E36" s="94" t="s">
        <v>19</v>
      </c>
      <c r="F36" s="95" t="s">
        <v>0</v>
      </c>
      <c r="G36" s="74" t="s">
        <v>2</v>
      </c>
      <c r="H36" s="96" t="s">
        <v>19</v>
      </c>
      <c r="I36" s="71" t="s">
        <v>0</v>
      </c>
      <c r="J36" s="74" t="s">
        <v>2</v>
      </c>
      <c r="K36" s="97" t="s">
        <v>19</v>
      </c>
      <c r="L36" s="95" t="s">
        <v>0</v>
      </c>
      <c r="M36" s="74" t="s">
        <v>2</v>
      </c>
      <c r="N36" s="74" t="s">
        <v>19</v>
      </c>
    </row>
    <row r="37" spans="1:14" s="102" customFormat="1" ht="13.5" customHeight="1" x14ac:dyDescent="0.25">
      <c r="B37" s="75" t="s">
        <v>20</v>
      </c>
      <c r="C37" s="84">
        <v>6008776</v>
      </c>
      <c r="D37" s="85">
        <v>1</v>
      </c>
      <c r="E37" s="103">
        <v>0</v>
      </c>
      <c r="F37" s="104">
        <v>3074320</v>
      </c>
      <c r="G37" s="86">
        <v>1</v>
      </c>
      <c r="H37" s="105">
        <v>0</v>
      </c>
      <c r="I37" s="84">
        <v>2159827</v>
      </c>
      <c r="J37" s="86">
        <v>1</v>
      </c>
      <c r="K37" s="103">
        <v>0</v>
      </c>
      <c r="L37" s="104">
        <v>774629</v>
      </c>
      <c r="M37" s="86">
        <v>1</v>
      </c>
      <c r="N37" s="86">
        <v>0</v>
      </c>
    </row>
    <row r="38" spans="1:14" s="13" customFormat="1" ht="13.5" customHeight="1" x14ac:dyDescent="0.3">
      <c r="B38" s="75" t="s">
        <v>40</v>
      </c>
      <c r="C38" s="76">
        <v>1402029</v>
      </c>
      <c r="D38" s="77">
        <v>0.23330000000000001</v>
      </c>
      <c r="E38" s="98">
        <v>2.1899999999999999E-2</v>
      </c>
      <c r="F38" s="99">
        <v>814706</v>
      </c>
      <c r="G38" s="78">
        <v>0.26500000000000001</v>
      </c>
      <c r="H38" s="100">
        <v>2.9100000000000001E-2</v>
      </c>
      <c r="I38" s="76">
        <v>474190</v>
      </c>
      <c r="J38" s="78">
        <v>0.21959999999999999</v>
      </c>
      <c r="K38" s="98">
        <v>3.49E-2</v>
      </c>
      <c r="L38" s="99">
        <v>113132</v>
      </c>
      <c r="M38" s="78">
        <v>0.14599999999999999</v>
      </c>
      <c r="N38" s="78">
        <v>9.0399999999999994E-2</v>
      </c>
    </row>
    <row r="39" spans="1:14" s="13" customFormat="1" ht="13.5" customHeight="1" x14ac:dyDescent="0.3">
      <c r="B39" s="25" t="s">
        <v>41</v>
      </c>
      <c r="C39" s="76">
        <v>1273150</v>
      </c>
      <c r="D39" s="77">
        <v>0.21190000000000001</v>
      </c>
      <c r="E39" s="98">
        <v>2.4E-2</v>
      </c>
      <c r="F39" s="99">
        <v>623596</v>
      </c>
      <c r="G39" s="78">
        <v>0.20280000000000001</v>
      </c>
      <c r="H39" s="100">
        <v>3.32E-2</v>
      </c>
      <c r="I39" s="76">
        <v>430948</v>
      </c>
      <c r="J39" s="78">
        <v>0.19950000000000001</v>
      </c>
      <c r="K39" s="98">
        <v>3.6400000000000002E-2</v>
      </c>
      <c r="L39" s="99">
        <v>218605</v>
      </c>
      <c r="M39" s="78">
        <v>0.28220000000000001</v>
      </c>
      <c r="N39" s="78">
        <v>7.3599999999999999E-2</v>
      </c>
    </row>
    <row r="40" spans="1:14" s="13" customFormat="1" ht="13.5" customHeight="1" x14ac:dyDescent="0.3">
      <c r="B40" s="25" t="s">
        <v>17</v>
      </c>
      <c r="C40" s="76">
        <v>41547</v>
      </c>
      <c r="D40" s="77">
        <v>6.8999999999999999E-3</v>
      </c>
      <c r="E40" s="98">
        <v>0.13739999999999999</v>
      </c>
      <c r="F40" s="99">
        <v>12266</v>
      </c>
      <c r="G40" s="78">
        <v>4.0000000000000001E-3</v>
      </c>
      <c r="H40" s="100">
        <v>0.2455</v>
      </c>
      <c r="I40" s="76">
        <v>23870</v>
      </c>
      <c r="J40" s="78">
        <v>1.11E-2</v>
      </c>
      <c r="K40" s="98">
        <v>0.18479999999999999</v>
      </c>
      <c r="L40" s="99">
        <v>5412</v>
      </c>
      <c r="M40" s="78">
        <v>7.0000000000000001E-3</v>
      </c>
      <c r="N40" s="78">
        <v>0.37259999999999999</v>
      </c>
    </row>
    <row r="41" spans="1:14" s="13" customFormat="1" ht="13.5" customHeight="1" x14ac:dyDescent="0.3">
      <c r="B41" s="25" t="s">
        <v>43</v>
      </c>
      <c r="C41" s="76">
        <v>3292051</v>
      </c>
      <c r="D41" s="77">
        <v>0.54790000000000005</v>
      </c>
      <c r="E41" s="98">
        <v>1.1299999999999999E-2</v>
      </c>
      <c r="F41" s="99">
        <v>1623752</v>
      </c>
      <c r="G41" s="78">
        <v>0.5282</v>
      </c>
      <c r="H41" s="100">
        <v>1.6199999999999999E-2</v>
      </c>
      <c r="I41" s="76">
        <v>1230819</v>
      </c>
      <c r="J41" s="78">
        <v>0.56989999999999996</v>
      </c>
      <c r="K41" s="98">
        <v>1.61E-2</v>
      </c>
      <c r="L41" s="99">
        <v>437480</v>
      </c>
      <c r="M41" s="78">
        <v>0.56479999999999997</v>
      </c>
      <c r="N41" s="78">
        <v>3.9199999999999999E-2</v>
      </c>
    </row>
    <row r="42" spans="1:14" s="13" customFormat="1" ht="13.5" customHeight="1" x14ac:dyDescent="0.3">
      <c r="B42" s="101" t="s">
        <v>18</v>
      </c>
      <c r="F42" s="15"/>
      <c r="G42" s="17"/>
      <c r="H42" s="17"/>
      <c r="I42" s="15"/>
      <c r="J42" s="17"/>
      <c r="K42" s="17"/>
      <c r="L42" s="15"/>
      <c r="M42" s="17"/>
      <c r="N42" s="17"/>
    </row>
    <row r="43" spans="1:14" s="48" customFormat="1" ht="13.5" customHeight="1" x14ac:dyDescent="0.2">
      <c r="B43" s="52"/>
      <c r="C43" s="53"/>
      <c r="D43" s="53"/>
      <c r="E43" s="53"/>
      <c r="F43" s="54"/>
      <c r="G43" s="55"/>
      <c r="H43" s="55"/>
      <c r="I43" s="54"/>
      <c r="J43" s="55"/>
      <c r="K43" s="55"/>
      <c r="L43" s="54"/>
      <c r="M43" s="55"/>
      <c r="N43" s="55"/>
    </row>
    <row r="44" spans="1:14" s="48" customFormat="1" ht="13.5" customHeight="1" x14ac:dyDescent="0.2">
      <c r="B44" s="52"/>
      <c r="C44" s="53"/>
      <c r="D44" s="53"/>
      <c r="E44" s="53"/>
      <c r="F44" s="54"/>
      <c r="G44" s="55"/>
      <c r="H44" s="55"/>
      <c r="I44" s="54"/>
      <c r="J44" s="55"/>
      <c r="K44" s="55"/>
      <c r="L44" s="54"/>
      <c r="M44" s="55"/>
      <c r="N44" s="55"/>
    </row>
    <row r="45" spans="1:14" s="48" customFormat="1" ht="13.5" customHeight="1" x14ac:dyDescent="0.3">
      <c r="A45" s="1"/>
      <c r="B45" s="4"/>
      <c r="F45" s="49"/>
      <c r="G45" s="50"/>
      <c r="H45" s="50"/>
      <c r="I45" s="49"/>
      <c r="J45" s="50"/>
      <c r="K45" s="50"/>
      <c r="L45" s="49"/>
      <c r="M45" s="50"/>
      <c r="N45" s="50"/>
    </row>
    <row r="46" spans="1:14" s="48" customFormat="1" ht="13.5" customHeight="1" x14ac:dyDescent="0.3">
      <c r="A46" s="1"/>
      <c r="B46" s="4"/>
      <c r="F46" s="49"/>
      <c r="G46" s="50"/>
      <c r="H46" s="50"/>
      <c r="I46" s="49"/>
      <c r="J46" s="50"/>
      <c r="K46" s="50"/>
      <c r="L46" s="49"/>
      <c r="M46" s="50"/>
      <c r="N46" s="50"/>
    </row>
    <row r="47" spans="1:14" s="48" customFormat="1" ht="13.5" customHeight="1" x14ac:dyDescent="0.3">
      <c r="A47" s="1"/>
      <c r="B47" s="8" t="s">
        <v>6</v>
      </c>
      <c r="F47" s="49"/>
      <c r="G47" s="50"/>
      <c r="H47" s="50"/>
      <c r="I47" s="49"/>
      <c r="J47" s="50"/>
      <c r="K47" s="50"/>
      <c r="L47" s="49"/>
      <c r="M47" s="50"/>
      <c r="N47" s="50"/>
    </row>
    <row r="48" spans="1:14" s="48" customFormat="1" ht="13.5" customHeight="1" thickBot="1" x14ac:dyDescent="0.35">
      <c r="A48" s="6"/>
      <c r="B48" s="8" t="s">
        <v>7</v>
      </c>
      <c r="C48" s="39" t="s">
        <v>49</v>
      </c>
      <c r="D48" s="39"/>
      <c r="E48" s="39"/>
      <c r="F48" s="39"/>
      <c r="G48" s="39"/>
      <c r="H48" s="39"/>
      <c r="I48" s="39"/>
      <c r="J48" s="39"/>
      <c r="K48" s="39"/>
      <c r="L48" s="7"/>
      <c r="M48" s="7"/>
      <c r="N48" s="7"/>
    </row>
    <row r="49" spans="2:14" s="48" customFormat="1" ht="13.5" customHeight="1" thickBot="1" x14ac:dyDescent="0.25">
      <c r="B49" s="51"/>
      <c r="F49" s="49"/>
      <c r="G49" s="50"/>
      <c r="H49" s="50"/>
      <c r="I49" s="49"/>
      <c r="J49" s="50"/>
      <c r="K49" s="50"/>
      <c r="L49" s="49"/>
      <c r="M49" s="50"/>
      <c r="N49" s="50"/>
    </row>
    <row r="50" spans="2:14" s="13" customFormat="1" ht="13.5" customHeight="1" thickTop="1" x14ac:dyDescent="0.3">
      <c r="B50" s="114"/>
      <c r="C50" s="116" t="s">
        <v>1</v>
      </c>
      <c r="D50" s="117"/>
      <c r="E50" s="118"/>
      <c r="F50" s="119" t="s">
        <v>50</v>
      </c>
      <c r="G50" s="120"/>
      <c r="H50" s="120"/>
      <c r="I50" s="121" t="s">
        <v>5</v>
      </c>
      <c r="J50" s="113"/>
      <c r="K50" s="122"/>
      <c r="L50" s="120" t="s">
        <v>51</v>
      </c>
      <c r="M50" s="120"/>
      <c r="N50" s="123"/>
    </row>
    <row r="51" spans="2:14" s="13" customFormat="1" ht="13.5" customHeight="1" x14ac:dyDescent="0.3">
      <c r="B51" s="115"/>
      <c r="C51" s="92" t="s">
        <v>0</v>
      </c>
      <c r="D51" s="93" t="s">
        <v>2</v>
      </c>
      <c r="E51" s="94" t="s">
        <v>19</v>
      </c>
      <c r="F51" s="95" t="s">
        <v>0</v>
      </c>
      <c r="G51" s="74" t="s">
        <v>2</v>
      </c>
      <c r="H51" s="96" t="s">
        <v>19</v>
      </c>
      <c r="I51" s="71" t="s">
        <v>0</v>
      </c>
      <c r="J51" s="74" t="s">
        <v>2</v>
      </c>
      <c r="K51" s="97" t="s">
        <v>19</v>
      </c>
      <c r="L51" s="95" t="s">
        <v>0</v>
      </c>
      <c r="M51" s="74" t="s">
        <v>2</v>
      </c>
      <c r="N51" s="74" t="s">
        <v>19</v>
      </c>
    </row>
    <row r="52" spans="2:14" s="102" customFormat="1" ht="13.5" customHeight="1" x14ac:dyDescent="0.25">
      <c r="B52" s="75" t="s">
        <v>20</v>
      </c>
      <c r="C52" s="84">
        <v>6008776</v>
      </c>
      <c r="D52" s="85">
        <v>1</v>
      </c>
      <c r="E52" s="103">
        <v>0</v>
      </c>
      <c r="F52" s="104">
        <v>3074320</v>
      </c>
      <c r="G52" s="86">
        <v>1</v>
      </c>
      <c r="H52" s="105">
        <v>0</v>
      </c>
      <c r="I52" s="84">
        <v>2159827</v>
      </c>
      <c r="J52" s="86">
        <v>1</v>
      </c>
      <c r="K52" s="103">
        <v>0</v>
      </c>
      <c r="L52" s="104">
        <v>774629</v>
      </c>
      <c r="M52" s="86">
        <v>1</v>
      </c>
      <c r="N52" s="86">
        <v>0</v>
      </c>
    </row>
    <row r="53" spans="2:14" s="13" customFormat="1" ht="13.5" customHeight="1" x14ac:dyDescent="0.3">
      <c r="B53" s="75" t="s">
        <v>40</v>
      </c>
      <c r="C53" s="76">
        <v>557638</v>
      </c>
      <c r="D53" s="77">
        <v>9.2799999999999994E-2</v>
      </c>
      <c r="E53" s="98">
        <v>4.0500000000000001E-2</v>
      </c>
      <c r="F53" s="99">
        <v>285022</v>
      </c>
      <c r="G53" s="78">
        <v>9.2700000000000005E-2</v>
      </c>
      <c r="H53" s="100">
        <v>5.3600000000000002E-2</v>
      </c>
      <c r="I53" s="76">
        <v>185644</v>
      </c>
      <c r="J53" s="78">
        <v>8.5999999999999993E-2</v>
      </c>
      <c r="K53" s="98">
        <v>5.9900000000000002E-2</v>
      </c>
      <c r="L53" s="99">
        <v>86971</v>
      </c>
      <c r="M53" s="78">
        <v>0.1123</v>
      </c>
      <c r="N53" s="78">
        <v>0.1419</v>
      </c>
    </row>
    <row r="54" spans="2:14" s="13" customFormat="1" ht="13.5" customHeight="1" x14ac:dyDescent="0.3">
      <c r="B54" s="25" t="s">
        <v>41</v>
      </c>
      <c r="C54" s="76">
        <v>696493</v>
      </c>
      <c r="D54" s="77">
        <v>0.1159</v>
      </c>
      <c r="E54" s="98">
        <v>3.4500000000000003E-2</v>
      </c>
      <c r="F54" s="99">
        <v>327516</v>
      </c>
      <c r="G54" s="78">
        <v>0.1065</v>
      </c>
      <c r="H54" s="100">
        <v>4.7E-2</v>
      </c>
      <c r="I54" s="76">
        <v>239849</v>
      </c>
      <c r="J54" s="78">
        <v>0.111</v>
      </c>
      <c r="K54" s="98">
        <v>5.0599999999999999E-2</v>
      </c>
      <c r="L54" s="99">
        <v>129129</v>
      </c>
      <c r="M54" s="78">
        <v>0.16669999999999999</v>
      </c>
      <c r="N54" s="78">
        <v>0.10730000000000001</v>
      </c>
    </row>
    <row r="55" spans="2:14" s="13" customFormat="1" ht="13.5" customHeight="1" x14ac:dyDescent="0.3">
      <c r="B55" s="25" t="s">
        <v>17</v>
      </c>
      <c r="C55" s="76">
        <v>19018</v>
      </c>
      <c r="D55" s="77">
        <v>3.2000000000000002E-3</v>
      </c>
      <c r="E55" s="98">
        <v>0.21190000000000001</v>
      </c>
      <c r="F55" s="99">
        <v>11057</v>
      </c>
      <c r="G55" s="78">
        <v>3.5999999999999999E-3</v>
      </c>
      <c r="H55" s="100">
        <v>0.29530000000000001</v>
      </c>
      <c r="I55" s="76">
        <v>5456</v>
      </c>
      <c r="J55" s="78">
        <v>2.5000000000000001E-3</v>
      </c>
      <c r="K55" s="98">
        <v>0.39279999999999998</v>
      </c>
      <c r="L55" s="99">
        <v>2505</v>
      </c>
      <c r="M55" s="78">
        <v>3.2000000000000002E-3</v>
      </c>
      <c r="N55" s="78">
        <v>0.3952</v>
      </c>
    </row>
    <row r="56" spans="2:14" s="13" customFormat="1" ht="13.5" customHeight="1" x14ac:dyDescent="0.3">
      <c r="B56" s="25" t="s">
        <v>43</v>
      </c>
      <c r="C56" s="76">
        <v>4735626</v>
      </c>
      <c r="D56" s="77">
        <v>0.78810000000000002</v>
      </c>
      <c r="E56" s="98">
        <v>6.4999999999999997E-3</v>
      </c>
      <c r="F56" s="99">
        <v>2450724</v>
      </c>
      <c r="G56" s="78">
        <v>0.79720000000000002</v>
      </c>
      <c r="H56" s="100">
        <v>8.5000000000000006E-3</v>
      </c>
      <c r="I56" s="76">
        <v>1728879</v>
      </c>
      <c r="J56" s="78">
        <v>0.80049999999999999</v>
      </c>
      <c r="K56" s="98">
        <v>9.1000000000000004E-3</v>
      </c>
      <c r="L56" s="99">
        <v>556024</v>
      </c>
      <c r="M56" s="78">
        <v>0.71779999999999999</v>
      </c>
      <c r="N56" s="78">
        <v>2.8899999999999999E-2</v>
      </c>
    </row>
    <row r="57" spans="2:14" s="13" customFormat="1" ht="13.5" customHeight="1" x14ac:dyDescent="0.3">
      <c r="B57" s="101" t="s">
        <v>18</v>
      </c>
      <c r="F57" s="15"/>
      <c r="G57" s="17"/>
      <c r="H57" s="17"/>
      <c r="I57" s="15"/>
      <c r="J57" s="17"/>
      <c r="K57" s="17"/>
      <c r="L57" s="15"/>
      <c r="M57" s="17"/>
      <c r="N57" s="17"/>
    </row>
  </sheetData>
  <mergeCells count="20">
    <mergeCell ref="B6:B7"/>
    <mergeCell ref="C6:E6"/>
    <mergeCell ref="F6:H6"/>
    <mergeCell ref="I6:K6"/>
    <mergeCell ref="L6:N6"/>
    <mergeCell ref="B20:B21"/>
    <mergeCell ref="C20:E20"/>
    <mergeCell ref="F20:H20"/>
    <mergeCell ref="I20:K20"/>
    <mergeCell ref="L20:N20"/>
    <mergeCell ref="B35:B36"/>
    <mergeCell ref="C35:E35"/>
    <mergeCell ref="F35:H35"/>
    <mergeCell ref="I35:K35"/>
    <mergeCell ref="L35:N35"/>
    <mergeCell ref="B50:B51"/>
    <mergeCell ref="C50:E50"/>
    <mergeCell ref="F50:H50"/>
    <mergeCell ref="I50:K50"/>
    <mergeCell ref="L50:N50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</row>
    <row r="5" spans="2:23" s="48" customFormat="1" ht="12.75" thickBot="1" x14ac:dyDescent="0.25">
      <c r="B5" s="51"/>
    </row>
    <row r="6" spans="2:23" s="13" customFormat="1" ht="12" customHeight="1" thickTop="1" x14ac:dyDescent="0.3">
      <c r="B6" s="126"/>
      <c r="C6" s="128" t="s">
        <v>1</v>
      </c>
      <c r="D6" s="124"/>
      <c r="E6" s="124"/>
      <c r="F6" s="124" t="s">
        <v>52</v>
      </c>
      <c r="G6" s="124"/>
      <c r="H6" s="124"/>
      <c r="I6" s="124" t="s">
        <v>53</v>
      </c>
      <c r="J6" s="124"/>
      <c r="K6" s="124"/>
      <c r="L6" s="124" t="s">
        <v>54</v>
      </c>
      <c r="M6" s="124"/>
      <c r="N6" s="124"/>
      <c r="O6" s="124" t="s">
        <v>55</v>
      </c>
      <c r="P6" s="124"/>
      <c r="Q6" s="124"/>
      <c r="R6" s="124" t="s">
        <v>56</v>
      </c>
      <c r="S6" s="124"/>
      <c r="T6" s="124"/>
      <c r="U6" s="124" t="s">
        <v>8</v>
      </c>
      <c r="V6" s="124"/>
      <c r="W6" s="125"/>
    </row>
    <row r="7" spans="2:23" s="13" customFormat="1" ht="14.25" x14ac:dyDescent="0.3">
      <c r="B7" s="127"/>
      <c r="C7" s="12" t="s">
        <v>0</v>
      </c>
      <c r="D7" s="2" t="s">
        <v>57</v>
      </c>
      <c r="E7" s="2" t="s">
        <v>19</v>
      </c>
      <c r="F7" s="2" t="s">
        <v>0</v>
      </c>
      <c r="G7" s="2" t="s">
        <v>57</v>
      </c>
      <c r="H7" s="2" t="s">
        <v>19</v>
      </c>
      <c r="I7" s="2" t="s">
        <v>0</v>
      </c>
      <c r="J7" s="2" t="s">
        <v>57</v>
      </c>
      <c r="K7" s="2" t="s">
        <v>19</v>
      </c>
      <c r="L7" s="2" t="s">
        <v>0</v>
      </c>
      <c r="M7" s="2" t="s">
        <v>57</v>
      </c>
      <c r="N7" s="2" t="s">
        <v>19</v>
      </c>
      <c r="O7" s="2" t="s">
        <v>0</v>
      </c>
      <c r="P7" s="2" t="s">
        <v>57</v>
      </c>
      <c r="Q7" s="2" t="s">
        <v>19</v>
      </c>
      <c r="R7" s="2" t="s">
        <v>0</v>
      </c>
      <c r="S7" s="2" t="s">
        <v>57</v>
      </c>
      <c r="T7" s="2" t="s">
        <v>19</v>
      </c>
      <c r="U7" s="2" t="s">
        <v>0</v>
      </c>
      <c r="V7" s="2" t="s">
        <v>57</v>
      </c>
      <c r="W7" s="56" t="s">
        <v>19</v>
      </c>
    </row>
    <row r="8" spans="2:23" s="102" customFormat="1" x14ac:dyDescent="0.25">
      <c r="B8" s="10" t="s">
        <v>20</v>
      </c>
      <c r="C8" s="106">
        <v>6008776</v>
      </c>
      <c r="D8" s="107">
        <v>1</v>
      </c>
      <c r="E8" s="107">
        <v>0</v>
      </c>
      <c r="F8" s="106">
        <v>627419</v>
      </c>
      <c r="G8" s="107">
        <v>1</v>
      </c>
      <c r="H8" s="107">
        <v>0</v>
      </c>
      <c r="I8" s="106">
        <v>1150222</v>
      </c>
      <c r="J8" s="107">
        <v>1</v>
      </c>
      <c r="K8" s="107">
        <v>0</v>
      </c>
      <c r="L8" s="106">
        <v>1136147</v>
      </c>
      <c r="M8" s="107">
        <v>1</v>
      </c>
      <c r="N8" s="107">
        <v>0</v>
      </c>
      <c r="O8" s="106">
        <v>1470570</v>
      </c>
      <c r="P8" s="107">
        <v>1</v>
      </c>
      <c r="Q8" s="107">
        <v>0</v>
      </c>
      <c r="R8" s="106">
        <v>1098322</v>
      </c>
      <c r="S8" s="107">
        <v>1</v>
      </c>
      <c r="T8" s="107">
        <v>0</v>
      </c>
      <c r="U8" s="106">
        <v>526096</v>
      </c>
      <c r="V8" s="107">
        <v>1</v>
      </c>
      <c r="W8" s="108">
        <v>0</v>
      </c>
    </row>
    <row r="9" spans="2:23" s="13" customFormat="1" ht="14.25" x14ac:dyDescent="0.3">
      <c r="B9" s="10" t="s">
        <v>40</v>
      </c>
      <c r="C9" s="59">
        <v>1170140</v>
      </c>
      <c r="D9" s="57">
        <v>0.19470000000000001</v>
      </c>
      <c r="E9" s="57">
        <v>2.4899999999999999E-2</v>
      </c>
      <c r="F9" s="59">
        <v>220001</v>
      </c>
      <c r="G9" s="57">
        <v>0.35060000000000002</v>
      </c>
      <c r="H9" s="57">
        <v>4.2599999999999999E-2</v>
      </c>
      <c r="I9" s="59">
        <v>312965</v>
      </c>
      <c r="J9" s="57">
        <v>0.27210000000000001</v>
      </c>
      <c r="K9" s="57">
        <v>4.6600000000000003E-2</v>
      </c>
      <c r="L9" s="59">
        <v>196101</v>
      </c>
      <c r="M9" s="57">
        <v>0.1726</v>
      </c>
      <c r="N9" s="57">
        <v>6.9199999999999998E-2</v>
      </c>
      <c r="O9" s="59">
        <v>251643</v>
      </c>
      <c r="P9" s="57">
        <v>0.1711</v>
      </c>
      <c r="Q9" s="57">
        <v>6.1499999999999999E-2</v>
      </c>
      <c r="R9" s="59">
        <v>135288</v>
      </c>
      <c r="S9" s="57">
        <v>0.1232</v>
      </c>
      <c r="T9" s="57">
        <v>7.1099999999999997E-2</v>
      </c>
      <c r="U9" s="59">
        <v>54141</v>
      </c>
      <c r="V9" s="57">
        <v>0.10290000000000001</v>
      </c>
      <c r="W9" s="58">
        <v>0.1096</v>
      </c>
    </row>
    <row r="10" spans="2:23" s="13" customFormat="1" ht="14.25" x14ac:dyDescent="0.3">
      <c r="B10" s="10" t="s">
        <v>41</v>
      </c>
      <c r="C10" s="59">
        <v>4182100</v>
      </c>
      <c r="D10" s="57">
        <v>0.69599999999999995</v>
      </c>
      <c r="E10" s="57">
        <v>8.0000000000000002E-3</v>
      </c>
      <c r="F10" s="59">
        <v>354119</v>
      </c>
      <c r="G10" s="57">
        <v>0.56440000000000001</v>
      </c>
      <c r="H10" s="57">
        <v>2.7400000000000001E-2</v>
      </c>
      <c r="I10" s="59">
        <v>716643</v>
      </c>
      <c r="J10" s="57">
        <v>0.623</v>
      </c>
      <c r="K10" s="57">
        <v>2.2599999999999999E-2</v>
      </c>
      <c r="L10" s="59">
        <v>819057</v>
      </c>
      <c r="M10" s="57">
        <v>0.72089999999999999</v>
      </c>
      <c r="N10" s="57">
        <v>1.9E-2</v>
      </c>
      <c r="O10" s="59">
        <v>1051162</v>
      </c>
      <c r="P10" s="57">
        <v>0.71479999999999999</v>
      </c>
      <c r="Q10" s="57">
        <v>1.72E-2</v>
      </c>
      <c r="R10" s="59">
        <v>831715</v>
      </c>
      <c r="S10" s="57">
        <v>0.75729999999999997</v>
      </c>
      <c r="T10" s="57">
        <v>1.49E-2</v>
      </c>
      <c r="U10" s="59">
        <v>409403</v>
      </c>
      <c r="V10" s="57">
        <v>0.7782</v>
      </c>
      <c r="W10" s="58">
        <v>1.7500000000000002E-2</v>
      </c>
    </row>
    <row r="11" spans="2:23" s="13" customFormat="1" ht="15" thickBot="1" x14ac:dyDescent="0.35">
      <c r="B11" s="60" t="s">
        <v>17</v>
      </c>
      <c r="C11" s="61">
        <v>656536</v>
      </c>
      <c r="D11" s="62">
        <v>0.10929999999999999</v>
      </c>
      <c r="E11" s="62">
        <v>3.32E-2</v>
      </c>
      <c r="F11" s="61">
        <v>53299</v>
      </c>
      <c r="G11" s="62">
        <v>8.5000000000000006E-2</v>
      </c>
      <c r="H11" s="62">
        <v>9.69E-2</v>
      </c>
      <c r="I11" s="61">
        <v>120614</v>
      </c>
      <c r="J11" s="62">
        <v>0.10489999999999999</v>
      </c>
      <c r="K11" s="62">
        <v>8.6099999999999996E-2</v>
      </c>
      <c r="L11" s="61">
        <v>120988</v>
      </c>
      <c r="M11" s="62">
        <v>0.1065</v>
      </c>
      <c r="N11" s="62">
        <v>7.8700000000000006E-2</v>
      </c>
      <c r="O11" s="61">
        <v>167764</v>
      </c>
      <c r="P11" s="62">
        <v>0.11409999999999999</v>
      </c>
      <c r="Q11" s="62">
        <v>7.2099999999999997E-2</v>
      </c>
      <c r="R11" s="61">
        <v>131319</v>
      </c>
      <c r="S11" s="62">
        <v>0.1196</v>
      </c>
      <c r="T11" s="62">
        <v>6.9599999999999995E-2</v>
      </c>
      <c r="U11" s="61">
        <v>62552</v>
      </c>
      <c r="V11" s="62">
        <v>0.11890000000000001</v>
      </c>
      <c r="W11" s="63">
        <v>7.2700000000000001E-2</v>
      </c>
    </row>
    <row r="12" spans="2:23" s="13" customFormat="1" ht="15" thickTop="1" x14ac:dyDescent="0.3">
      <c r="B12" s="101" t="s">
        <v>18</v>
      </c>
    </row>
    <row r="13" spans="2:23" s="48" customFormat="1" ht="12" x14ac:dyDescent="0.2">
      <c r="B13" s="52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</row>
    <row r="14" spans="2:23" s="48" customFormat="1" ht="12" x14ac:dyDescent="0.2"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spans="2:23" s="48" customFormat="1" ht="12" x14ac:dyDescent="0.2">
      <c r="B15" s="64"/>
    </row>
    <row r="16" spans="2:23" s="48" customFormat="1" ht="15" x14ac:dyDescent="0.2">
      <c r="B16" s="65"/>
    </row>
    <row r="17" spans="2:23" s="48" customFormat="1" ht="12" x14ac:dyDescent="0.2">
      <c r="B17" s="51"/>
    </row>
    <row r="18" spans="2:23" s="48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  <c r="H18" s="7"/>
      <c r="I18" s="7"/>
      <c r="J18" s="7"/>
      <c r="K18" s="7"/>
      <c r="L18" s="7"/>
    </row>
    <row r="19" spans="2:23" s="48" customFormat="1" ht="12.75" thickBot="1" x14ac:dyDescent="0.25">
      <c r="B19" s="51"/>
    </row>
    <row r="20" spans="2:23" s="13" customFormat="1" ht="12" customHeight="1" thickTop="1" x14ac:dyDescent="0.3">
      <c r="B20" s="126"/>
      <c r="C20" s="128" t="s">
        <v>1</v>
      </c>
      <c r="D20" s="124"/>
      <c r="E20" s="124"/>
      <c r="F20" s="124" t="s">
        <v>52</v>
      </c>
      <c r="G20" s="124"/>
      <c r="H20" s="124"/>
      <c r="I20" s="124" t="s">
        <v>53</v>
      </c>
      <c r="J20" s="124"/>
      <c r="K20" s="124"/>
      <c r="L20" s="124" t="s">
        <v>54</v>
      </c>
      <c r="M20" s="124"/>
      <c r="N20" s="124"/>
      <c r="O20" s="124" t="s">
        <v>55</v>
      </c>
      <c r="P20" s="124"/>
      <c r="Q20" s="124"/>
      <c r="R20" s="124" t="s">
        <v>56</v>
      </c>
      <c r="S20" s="124"/>
      <c r="T20" s="124"/>
      <c r="U20" s="124" t="s">
        <v>8</v>
      </c>
      <c r="V20" s="124"/>
      <c r="W20" s="125"/>
    </row>
    <row r="21" spans="2:23" s="13" customFormat="1" ht="14.25" x14ac:dyDescent="0.3">
      <c r="B21" s="127"/>
      <c r="C21" s="12" t="s">
        <v>0</v>
      </c>
      <c r="D21" s="2" t="s">
        <v>57</v>
      </c>
      <c r="E21" s="2" t="s">
        <v>19</v>
      </c>
      <c r="F21" s="2" t="s">
        <v>0</v>
      </c>
      <c r="G21" s="2" t="s">
        <v>57</v>
      </c>
      <c r="H21" s="2" t="s">
        <v>19</v>
      </c>
      <c r="I21" s="2" t="s">
        <v>0</v>
      </c>
      <c r="J21" s="2" t="s">
        <v>57</v>
      </c>
      <c r="K21" s="2" t="s">
        <v>19</v>
      </c>
      <c r="L21" s="2" t="s">
        <v>0</v>
      </c>
      <c r="M21" s="2" t="s">
        <v>57</v>
      </c>
      <c r="N21" s="2" t="s">
        <v>19</v>
      </c>
      <c r="O21" s="2" t="s">
        <v>0</v>
      </c>
      <c r="P21" s="2" t="s">
        <v>57</v>
      </c>
      <c r="Q21" s="2" t="s">
        <v>19</v>
      </c>
      <c r="R21" s="2" t="s">
        <v>0</v>
      </c>
      <c r="S21" s="2" t="s">
        <v>57</v>
      </c>
      <c r="T21" s="2" t="s">
        <v>19</v>
      </c>
      <c r="U21" s="2" t="s">
        <v>0</v>
      </c>
      <c r="V21" s="2" t="s">
        <v>57</v>
      </c>
      <c r="W21" s="56" t="s">
        <v>19</v>
      </c>
    </row>
    <row r="22" spans="2:23" s="102" customFormat="1" x14ac:dyDescent="0.25">
      <c r="B22" s="10" t="s">
        <v>20</v>
      </c>
      <c r="C22" s="106">
        <v>6008776</v>
      </c>
      <c r="D22" s="107">
        <v>1</v>
      </c>
      <c r="E22" s="107">
        <v>0</v>
      </c>
      <c r="F22" s="106">
        <v>627419</v>
      </c>
      <c r="G22" s="107">
        <v>1</v>
      </c>
      <c r="H22" s="107">
        <v>0</v>
      </c>
      <c r="I22" s="106">
        <v>1150222</v>
      </c>
      <c r="J22" s="107">
        <v>1</v>
      </c>
      <c r="K22" s="107">
        <v>0</v>
      </c>
      <c r="L22" s="106">
        <v>1136147</v>
      </c>
      <c r="M22" s="107">
        <v>1</v>
      </c>
      <c r="N22" s="107">
        <v>0</v>
      </c>
      <c r="O22" s="106">
        <v>1470570</v>
      </c>
      <c r="P22" s="107">
        <v>1</v>
      </c>
      <c r="Q22" s="107">
        <v>0</v>
      </c>
      <c r="R22" s="106">
        <v>1098322</v>
      </c>
      <c r="S22" s="107">
        <v>1</v>
      </c>
      <c r="T22" s="107">
        <v>0</v>
      </c>
      <c r="U22" s="106">
        <v>526096</v>
      </c>
      <c r="V22" s="107">
        <v>1</v>
      </c>
      <c r="W22" s="108">
        <v>0</v>
      </c>
    </row>
    <row r="23" spans="2:23" s="13" customFormat="1" ht="14.25" x14ac:dyDescent="0.3">
      <c r="B23" s="10" t="s">
        <v>40</v>
      </c>
      <c r="C23" s="59">
        <v>1304989</v>
      </c>
      <c r="D23" s="57">
        <v>0.2172</v>
      </c>
      <c r="E23" s="57">
        <v>2.3900000000000001E-2</v>
      </c>
      <c r="F23" s="59">
        <v>111301</v>
      </c>
      <c r="G23" s="57">
        <v>0.1774</v>
      </c>
      <c r="H23" s="57">
        <v>7.0000000000000007E-2</v>
      </c>
      <c r="I23" s="59">
        <v>221292</v>
      </c>
      <c r="J23" s="57">
        <v>0.19239999999999999</v>
      </c>
      <c r="K23" s="57">
        <v>5.8000000000000003E-2</v>
      </c>
      <c r="L23" s="59">
        <v>260357</v>
      </c>
      <c r="M23" s="57">
        <v>0.22919999999999999</v>
      </c>
      <c r="N23" s="57">
        <v>5.5800000000000002E-2</v>
      </c>
      <c r="O23" s="59">
        <v>312482</v>
      </c>
      <c r="P23" s="57">
        <v>0.21249999999999999</v>
      </c>
      <c r="Q23" s="57">
        <v>5.6800000000000003E-2</v>
      </c>
      <c r="R23" s="59">
        <v>282125</v>
      </c>
      <c r="S23" s="57">
        <v>0.25690000000000002</v>
      </c>
      <c r="T23" s="57">
        <v>4.6100000000000002E-2</v>
      </c>
      <c r="U23" s="59">
        <v>117432</v>
      </c>
      <c r="V23" s="57">
        <v>0.22320000000000001</v>
      </c>
      <c r="W23" s="58">
        <v>5.9400000000000001E-2</v>
      </c>
    </row>
    <row r="24" spans="2:23" s="13" customFormat="1" ht="14.25" x14ac:dyDescent="0.3">
      <c r="B24" s="10" t="s">
        <v>41</v>
      </c>
      <c r="C24" s="59">
        <v>2716725</v>
      </c>
      <c r="D24" s="57">
        <v>0.4521</v>
      </c>
      <c r="E24" s="57">
        <v>1.37E-2</v>
      </c>
      <c r="F24" s="59">
        <v>228453</v>
      </c>
      <c r="G24" s="57">
        <v>0.36409999999999998</v>
      </c>
      <c r="H24" s="57">
        <v>4.0899999999999999E-2</v>
      </c>
      <c r="I24" s="59">
        <v>470909</v>
      </c>
      <c r="J24" s="57">
        <v>0.40939999999999999</v>
      </c>
      <c r="K24" s="57">
        <v>3.5200000000000002E-2</v>
      </c>
      <c r="L24" s="59">
        <v>529612</v>
      </c>
      <c r="M24" s="57">
        <v>0.46610000000000001</v>
      </c>
      <c r="N24" s="57">
        <v>3.27E-2</v>
      </c>
      <c r="O24" s="59">
        <v>697531</v>
      </c>
      <c r="P24" s="57">
        <v>0.4743</v>
      </c>
      <c r="Q24" s="57">
        <v>2.9899999999999999E-2</v>
      </c>
      <c r="R24" s="59">
        <v>513604</v>
      </c>
      <c r="S24" s="57">
        <v>0.46760000000000002</v>
      </c>
      <c r="T24" s="57">
        <v>2.87E-2</v>
      </c>
      <c r="U24" s="59">
        <v>276617</v>
      </c>
      <c r="V24" s="57">
        <v>0.52580000000000005</v>
      </c>
      <c r="W24" s="58">
        <v>2.8899999999999999E-2</v>
      </c>
    </row>
    <row r="25" spans="2:23" s="13" customFormat="1" ht="14.25" x14ac:dyDescent="0.3">
      <c r="B25" s="10" t="s">
        <v>17</v>
      </c>
      <c r="C25" s="59">
        <v>160386</v>
      </c>
      <c r="D25" s="57">
        <v>2.6700000000000002E-2</v>
      </c>
      <c r="E25" s="57">
        <v>6.9900000000000004E-2</v>
      </c>
      <c r="F25" s="59">
        <v>14365</v>
      </c>
      <c r="G25" s="57">
        <v>2.29E-2</v>
      </c>
      <c r="H25" s="57">
        <v>0.21659999999999999</v>
      </c>
      <c r="I25" s="59">
        <v>24443</v>
      </c>
      <c r="J25" s="57">
        <v>2.1299999999999999E-2</v>
      </c>
      <c r="K25" s="57">
        <v>0.18110000000000001</v>
      </c>
      <c r="L25" s="59">
        <v>29089</v>
      </c>
      <c r="M25" s="57">
        <v>2.5600000000000001E-2</v>
      </c>
      <c r="N25" s="57">
        <v>0.20419999999999999</v>
      </c>
      <c r="O25" s="59">
        <v>41149</v>
      </c>
      <c r="P25" s="57">
        <v>2.8000000000000001E-2</v>
      </c>
      <c r="Q25" s="57">
        <v>0.14360000000000001</v>
      </c>
      <c r="R25" s="59">
        <v>35986</v>
      </c>
      <c r="S25" s="57">
        <v>3.2800000000000003E-2</v>
      </c>
      <c r="T25" s="57">
        <v>0.12659999999999999</v>
      </c>
      <c r="U25" s="59">
        <v>15355</v>
      </c>
      <c r="V25" s="57">
        <v>2.92E-2</v>
      </c>
      <c r="W25" s="58">
        <v>0.1537</v>
      </c>
    </row>
    <row r="26" spans="2:23" s="13" customFormat="1" ht="15" thickBot="1" x14ac:dyDescent="0.35">
      <c r="B26" s="60" t="s">
        <v>43</v>
      </c>
      <c r="C26" s="61">
        <v>1826676</v>
      </c>
      <c r="D26" s="62">
        <v>0.30399999999999999</v>
      </c>
      <c r="E26" s="62">
        <v>1.84E-2</v>
      </c>
      <c r="F26" s="61">
        <v>273300</v>
      </c>
      <c r="G26" s="62">
        <v>0.43559999999999999</v>
      </c>
      <c r="H26" s="62">
        <v>3.5499999999999997E-2</v>
      </c>
      <c r="I26" s="61">
        <v>433579</v>
      </c>
      <c r="J26" s="62">
        <v>0.377</v>
      </c>
      <c r="K26" s="62">
        <v>3.73E-2</v>
      </c>
      <c r="L26" s="61">
        <v>317090</v>
      </c>
      <c r="M26" s="62">
        <v>0.27910000000000001</v>
      </c>
      <c r="N26" s="62">
        <v>4.9099999999999998E-2</v>
      </c>
      <c r="O26" s="61">
        <v>419408</v>
      </c>
      <c r="P26" s="62">
        <v>0.28520000000000001</v>
      </c>
      <c r="Q26" s="62">
        <v>4.3200000000000002E-2</v>
      </c>
      <c r="R26" s="61">
        <v>266607</v>
      </c>
      <c r="S26" s="62">
        <v>0.2427</v>
      </c>
      <c r="T26" s="62">
        <v>4.6399999999999997E-2</v>
      </c>
      <c r="U26" s="61">
        <v>116693</v>
      </c>
      <c r="V26" s="62">
        <v>0.2218</v>
      </c>
      <c r="W26" s="63">
        <v>6.1499999999999999E-2</v>
      </c>
    </row>
    <row r="27" spans="2:23" s="13" customFormat="1" ht="15" thickTop="1" x14ac:dyDescent="0.3">
      <c r="B27" s="101" t="s">
        <v>18</v>
      </c>
    </row>
    <row r="28" spans="2:23" s="48" customFormat="1" ht="12" x14ac:dyDescent="0.2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2:23" s="48" customFormat="1" ht="12" x14ac:dyDescent="0.2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2:23" s="48" customFormat="1" ht="12" x14ac:dyDescent="0.2">
      <c r="B30" s="64"/>
    </row>
    <row r="31" spans="2:23" s="48" customFormat="1" ht="15" x14ac:dyDescent="0.2">
      <c r="B31" s="65"/>
    </row>
    <row r="32" spans="2:23" s="48" customFormat="1" ht="12" x14ac:dyDescent="0.2">
      <c r="B32" s="51"/>
    </row>
    <row r="33" spans="2:23" s="48" customFormat="1" ht="16.5" thickBot="1" x14ac:dyDescent="0.25">
      <c r="B33" s="9" t="s">
        <v>9</v>
      </c>
      <c r="C33" s="7" t="s">
        <v>44</v>
      </c>
      <c r="D33" s="7"/>
      <c r="E33" s="7"/>
      <c r="F33" s="7"/>
      <c r="G33" s="7"/>
      <c r="H33" s="7"/>
      <c r="I33" s="7"/>
      <c r="J33" s="7"/>
      <c r="K33" s="7"/>
    </row>
    <row r="34" spans="2:23" s="48" customFormat="1" ht="12.75" thickBot="1" x14ac:dyDescent="0.25">
      <c r="B34" s="51"/>
    </row>
    <row r="35" spans="2:23" s="13" customFormat="1" ht="12" customHeight="1" thickTop="1" x14ac:dyDescent="0.3">
      <c r="B35" s="126"/>
      <c r="C35" s="128" t="s">
        <v>1</v>
      </c>
      <c r="D35" s="124"/>
      <c r="E35" s="124"/>
      <c r="F35" s="124" t="s">
        <v>52</v>
      </c>
      <c r="G35" s="124"/>
      <c r="H35" s="124"/>
      <c r="I35" s="124" t="s">
        <v>53</v>
      </c>
      <c r="J35" s="124"/>
      <c r="K35" s="124"/>
      <c r="L35" s="124" t="s">
        <v>54</v>
      </c>
      <c r="M35" s="124"/>
      <c r="N35" s="124"/>
      <c r="O35" s="124" t="s">
        <v>55</v>
      </c>
      <c r="P35" s="124"/>
      <c r="Q35" s="124"/>
      <c r="R35" s="124" t="s">
        <v>56</v>
      </c>
      <c r="S35" s="124"/>
      <c r="T35" s="124"/>
      <c r="U35" s="124" t="s">
        <v>8</v>
      </c>
      <c r="V35" s="124"/>
      <c r="W35" s="125"/>
    </row>
    <row r="36" spans="2:23" s="13" customFormat="1" ht="14.25" x14ac:dyDescent="0.3">
      <c r="B36" s="127"/>
      <c r="C36" s="12" t="s">
        <v>0</v>
      </c>
      <c r="D36" s="2" t="s">
        <v>57</v>
      </c>
      <c r="E36" s="2" t="s">
        <v>19</v>
      </c>
      <c r="F36" s="2" t="s">
        <v>0</v>
      </c>
      <c r="G36" s="2" t="s">
        <v>57</v>
      </c>
      <c r="H36" s="2" t="s">
        <v>19</v>
      </c>
      <c r="I36" s="2" t="s">
        <v>0</v>
      </c>
      <c r="J36" s="2" t="s">
        <v>57</v>
      </c>
      <c r="K36" s="2" t="s">
        <v>19</v>
      </c>
      <c r="L36" s="2" t="s">
        <v>0</v>
      </c>
      <c r="M36" s="2" t="s">
        <v>57</v>
      </c>
      <c r="N36" s="2" t="s">
        <v>19</v>
      </c>
      <c r="O36" s="2" t="s">
        <v>0</v>
      </c>
      <c r="P36" s="2" t="s">
        <v>57</v>
      </c>
      <c r="Q36" s="2" t="s">
        <v>19</v>
      </c>
      <c r="R36" s="2" t="s">
        <v>0</v>
      </c>
      <c r="S36" s="2" t="s">
        <v>57</v>
      </c>
      <c r="T36" s="2" t="s">
        <v>19</v>
      </c>
      <c r="U36" s="2" t="s">
        <v>0</v>
      </c>
      <c r="V36" s="2" t="s">
        <v>57</v>
      </c>
      <c r="W36" s="56" t="s">
        <v>19</v>
      </c>
    </row>
    <row r="37" spans="2:23" s="102" customFormat="1" x14ac:dyDescent="0.25">
      <c r="B37" s="10" t="s">
        <v>20</v>
      </c>
      <c r="C37" s="106">
        <v>6008776</v>
      </c>
      <c r="D37" s="107">
        <v>1</v>
      </c>
      <c r="E37" s="107">
        <v>0</v>
      </c>
      <c r="F37" s="106">
        <v>627419</v>
      </c>
      <c r="G37" s="107">
        <v>1</v>
      </c>
      <c r="H37" s="107">
        <v>0</v>
      </c>
      <c r="I37" s="106">
        <v>1150222</v>
      </c>
      <c r="J37" s="107">
        <v>1</v>
      </c>
      <c r="K37" s="107">
        <v>0</v>
      </c>
      <c r="L37" s="106">
        <v>1136147</v>
      </c>
      <c r="M37" s="107">
        <v>1</v>
      </c>
      <c r="N37" s="107">
        <v>0</v>
      </c>
      <c r="O37" s="106">
        <v>1470570</v>
      </c>
      <c r="P37" s="107">
        <v>1</v>
      </c>
      <c r="Q37" s="107">
        <v>0</v>
      </c>
      <c r="R37" s="106">
        <v>1098322</v>
      </c>
      <c r="S37" s="107">
        <v>1</v>
      </c>
      <c r="T37" s="107">
        <v>0</v>
      </c>
      <c r="U37" s="106">
        <v>526096</v>
      </c>
      <c r="V37" s="107">
        <v>1</v>
      </c>
      <c r="W37" s="108">
        <v>0</v>
      </c>
    </row>
    <row r="38" spans="2:23" s="13" customFormat="1" ht="14.25" x14ac:dyDescent="0.3">
      <c r="B38" s="10" t="s">
        <v>40</v>
      </c>
      <c r="C38" s="59">
        <v>1402029</v>
      </c>
      <c r="D38" s="57">
        <v>0.23330000000000001</v>
      </c>
      <c r="E38" s="57">
        <v>2.1899999999999999E-2</v>
      </c>
      <c r="F38" s="59">
        <v>118863</v>
      </c>
      <c r="G38" s="57">
        <v>0.18940000000000001</v>
      </c>
      <c r="H38" s="57">
        <v>6.2E-2</v>
      </c>
      <c r="I38" s="59">
        <v>275408</v>
      </c>
      <c r="J38" s="57">
        <v>0.2394</v>
      </c>
      <c r="K38" s="57">
        <v>5.1999999999999998E-2</v>
      </c>
      <c r="L38" s="59">
        <v>288445</v>
      </c>
      <c r="M38" s="57">
        <v>0.25390000000000001</v>
      </c>
      <c r="N38" s="57">
        <v>4.9399999999999999E-2</v>
      </c>
      <c r="O38" s="59">
        <v>366815</v>
      </c>
      <c r="P38" s="57">
        <v>0.24940000000000001</v>
      </c>
      <c r="Q38" s="57">
        <v>4.6199999999999998E-2</v>
      </c>
      <c r="R38" s="59">
        <v>250526</v>
      </c>
      <c r="S38" s="57">
        <v>0.2281</v>
      </c>
      <c r="T38" s="57">
        <v>0.05</v>
      </c>
      <c r="U38" s="59">
        <v>101972</v>
      </c>
      <c r="V38" s="57">
        <v>0.1938</v>
      </c>
      <c r="W38" s="58">
        <v>5.67E-2</v>
      </c>
    </row>
    <row r="39" spans="2:23" s="13" customFormat="1" ht="14.25" x14ac:dyDescent="0.3">
      <c r="B39" s="10" t="s">
        <v>41</v>
      </c>
      <c r="C39" s="59">
        <v>1273150</v>
      </c>
      <c r="D39" s="57">
        <v>0.21190000000000001</v>
      </c>
      <c r="E39" s="57">
        <v>2.4E-2</v>
      </c>
      <c r="F39" s="59">
        <v>105638</v>
      </c>
      <c r="G39" s="57">
        <v>0.16839999999999999</v>
      </c>
      <c r="H39" s="57">
        <v>6.9000000000000006E-2</v>
      </c>
      <c r="I39" s="59">
        <v>189890</v>
      </c>
      <c r="J39" s="57">
        <v>0.1651</v>
      </c>
      <c r="K39" s="57">
        <v>6.8699999999999997E-2</v>
      </c>
      <c r="L39" s="59">
        <v>236649</v>
      </c>
      <c r="M39" s="57">
        <v>0.20830000000000001</v>
      </c>
      <c r="N39" s="57">
        <v>6.2300000000000001E-2</v>
      </c>
      <c r="O39" s="59">
        <v>316962</v>
      </c>
      <c r="P39" s="57">
        <v>0.2155</v>
      </c>
      <c r="Q39" s="57">
        <v>5.3699999999999998E-2</v>
      </c>
      <c r="R39" s="59">
        <v>257850</v>
      </c>
      <c r="S39" s="57">
        <v>0.23480000000000001</v>
      </c>
      <c r="T39" s="57">
        <v>4.7399999999999998E-2</v>
      </c>
      <c r="U39" s="59">
        <v>166161</v>
      </c>
      <c r="V39" s="57">
        <v>0.31580000000000003</v>
      </c>
      <c r="W39" s="58">
        <v>4.4499999999999998E-2</v>
      </c>
    </row>
    <row r="40" spans="2:23" s="13" customFormat="1" ht="14.25" x14ac:dyDescent="0.3">
      <c r="B40" s="10" t="s">
        <v>17</v>
      </c>
      <c r="C40" s="59">
        <v>41547</v>
      </c>
      <c r="D40" s="57">
        <v>6.8999999999999999E-3</v>
      </c>
      <c r="E40" s="57">
        <v>0.13739999999999999</v>
      </c>
      <c r="F40" s="59">
        <v>3952</v>
      </c>
      <c r="G40" s="57">
        <v>6.3E-3</v>
      </c>
      <c r="H40" s="57">
        <v>0.41449999999999998</v>
      </c>
      <c r="I40" s="59">
        <v>5610</v>
      </c>
      <c r="J40" s="57">
        <v>4.8999999999999998E-3</v>
      </c>
      <c r="K40" s="57">
        <v>0.37569999999999998</v>
      </c>
      <c r="L40" s="59">
        <v>4518</v>
      </c>
      <c r="M40" s="57">
        <v>4.0000000000000001E-3</v>
      </c>
      <c r="N40" s="57">
        <v>0.39340000000000003</v>
      </c>
      <c r="O40" s="59">
        <v>13755</v>
      </c>
      <c r="P40" s="57">
        <v>9.4000000000000004E-3</v>
      </c>
      <c r="Q40" s="57">
        <v>0.26729999999999998</v>
      </c>
      <c r="R40" s="59">
        <v>5228</v>
      </c>
      <c r="S40" s="57">
        <v>4.7999999999999996E-3</v>
      </c>
      <c r="T40" s="57">
        <v>0.33610000000000001</v>
      </c>
      <c r="U40" s="59">
        <v>8484</v>
      </c>
      <c r="V40" s="57">
        <v>1.61E-2</v>
      </c>
      <c r="W40" s="58">
        <v>0.28120000000000001</v>
      </c>
    </row>
    <row r="41" spans="2:23" s="13" customFormat="1" ht="15" thickBot="1" x14ac:dyDescent="0.35">
      <c r="B41" s="60" t="s">
        <v>43</v>
      </c>
      <c r="C41" s="61">
        <v>3292051</v>
      </c>
      <c r="D41" s="62">
        <v>0.54790000000000005</v>
      </c>
      <c r="E41" s="62">
        <v>1.1299999999999999E-2</v>
      </c>
      <c r="F41" s="61">
        <v>398966</v>
      </c>
      <c r="G41" s="62">
        <v>0.63590000000000002</v>
      </c>
      <c r="H41" s="62">
        <v>2.3400000000000001E-2</v>
      </c>
      <c r="I41" s="61">
        <v>679313</v>
      </c>
      <c r="J41" s="62">
        <v>0.59060000000000001</v>
      </c>
      <c r="K41" s="62">
        <v>2.4400000000000002E-2</v>
      </c>
      <c r="L41" s="61">
        <v>606535</v>
      </c>
      <c r="M41" s="62">
        <v>0.53390000000000004</v>
      </c>
      <c r="N41" s="62">
        <v>2.8500000000000001E-2</v>
      </c>
      <c r="O41" s="61">
        <v>773039</v>
      </c>
      <c r="P41" s="62">
        <v>0.52569999999999995</v>
      </c>
      <c r="Q41" s="62">
        <v>2.7E-2</v>
      </c>
      <c r="R41" s="61">
        <v>584718</v>
      </c>
      <c r="S41" s="62">
        <v>0.53239999999999998</v>
      </c>
      <c r="T41" s="62">
        <v>2.52E-2</v>
      </c>
      <c r="U41" s="61">
        <v>249479</v>
      </c>
      <c r="V41" s="62">
        <v>0.47420000000000001</v>
      </c>
      <c r="W41" s="63">
        <v>3.2099999999999997E-2</v>
      </c>
    </row>
    <row r="42" spans="2:23" s="13" customFormat="1" ht="15" thickTop="1" x14ac:dyDescent="0.3">
      <c r="B42" s="101" t="s">
        <v>18</v>
      </c>
    </row>
    <row r="43" spans="2:23" s="48" customFormat="1" ht="12" x14ac:dyDescent="0.2">
      <c r="B43" s="52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</row>
    <row r="44" spans="2:23" s="48" customFormat="1" ht="12" x14ac:dyDescent="0.2"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</row>
    <row r="45" spans="2:23" s="48" customFormat="1" ht="12" x14ac:dyDescent="0.2">
      <c r="B45" s="64"/>
    </row>
    <row r="46" spans="2:23" s="48" customFormat="1" ht="15" x14ac:dyDescent="0.2">
      <c r="B46" s="65"/>
    </row>
    <row r="47" spans="2:23" s="48" customFormat="1" ht="12" x14ac:dyDescent="0.2">
      <c r="B47" s="51"/>
    </row>
    <row r="48" spans="2:23" s="48" customFormat="1" ht="16.5" thickBot="1" x14ac:dyDescent="0.25">
      <c r="B48" s="9" t="s">
        <v>9</v>
      </c>
      <c r="C48" s="7" t="s">
        <v>45</v>
      </c>
      <c r="D48" s="7"/>
      <c r="E48" s="7"/>
      <c r="F48" s="7"/>
      <c r="G48" s="7"/>
      <c r="H48" s="7"/>
      <c r="I48" s="7"/>
      <c r="J48" s="7"/>
      <c r="K48" s="7"/>
      <c r="L48" s="7"/>
    </row>
    <row r="49" spans="2:23" s="48" customFormat="1" ht="12.75" thickBot="1" x14ac:dyDescent="0.25">
      <c r="B49" s="51"/>
    </row>
    <row r="50" spans="2:23" s="13" customFormat="1" ht="12" customHeight="1" thickTop="1" x14ac:dyDescent="0.3">
      <c r="B50" s="126"/>
      <c r="C50" s="128" t="s">
        <v>1</v>
      </c>
      <c r="D50" s="124"/>
      <c r="E50" s="124"/>
      <c r="F50" s="124" t="s">
        <v>52</v>
      </c>
      <c r="G50" s="124"/>
      <c r="H50" s="124"/>
      <c r="I50" s="124" t="s">
        <v>53</v>
      </c>
      <c r="J50" s="124"/>
      <c r="K50" s="124"/>
      <c r="L50" s="124" t="s">
        <v>54</v>
      </c>
      <c r="M50" s="124"/>
      <c r="N50" s="124"/>
      <c r="O50" s="124" t="s">
        <v>55</v>
      </c>
      <c r="P50" s="124"/>
      <c r="Q50" s="124"/>
      <c r="R50" s="124" t="s">
        <v>56</v>
      </c>
      <c r="S50" s="124"/>
      <c r="T50" s="124"/>
      <c r="U50" s="124" t="s">
        <v>8</v>
      </c>
      <c r="V50" s="124"/>
      <c r="W50" s="125"/>
    </row>
    <row r="51" spans="2:23" s="13" customFormat="1" ht="14.25" x14ac:dyDescent="0.3">
      <c r="B51" s="127"/>
      <c r="C51" s="12" t="s">
        <v>0</v>
      </c>
      <c r="D51" s="2" t="s">
        <v>57</v>
      </c>
      <c r="E51" s="2" t="s">
        <v>19</v>
      </c>
      <c r="F51" s="2" t="s">
        <v>0</v>
      </c>
      <c r="G51" s="2" t="s">
        <v>57</v>
      </c>
      <c r="H51" s="2" t="s">
        <v>19</v>
      </c>
      <c r="I51" s="2" t="s">
        <v>0</v>
      </c>
      <c r="J51" s="2" t="s">
        <v>57</v>
      </c>
      <c r="K51" s="2" t="s">
        <v>19</v>
      </c>
      <c r="L51" s="2" t="s">
        <v>0</v>
      </c>
      <c r="M51" s="2" t="s">
        <v>57</v>
      </c>
      <c r="N51" s="2" t="s">
        <v>19</v>
      </c>
      <c r="O51" s="2" t="s">
        <v>0</v>
      </c>
      <c r="P51" s="2" t="s">
        <v>57</v>
      </c>
      <c r="Q51" s="2" t="s">
        <v>19</v>
      </c>
      <c r="R51" s="2" t="s">
        <v>0</v>
      </c>
      <c r="S51" s="2" t="s">
        <v>57</v>
      </c>
      <c r="T51" s="2" t="s">
        <v>19</v>
      </c>
      <c r="U51" s="2" t="s">
        <v>0</v>
      </c>
      <c r="V51" s="2" t="s">
        <v>57</v>
      </c>
      <c r="W51" s="56" t="s">
        <v>19</v>
      </c>
    </row>
    <row r="52" spans="2:23" s="102" customFormat="1" x14ac:dyDescent="0.25">
      <c r="B52" s="10" t="s">
        <v>20</v>
      </c>
      <c r="C52" s="106">
        <v>6008776</v>
      </c>
      <c r="D52" s="107">
        <v>1</v>
      </c>
      <c r="E52" s="107">
        <v>0</v>
      </c>
      <c r="F52" s="106">
        <v>627419</v>
      </c>
      <c r="G52" s="107">
        <v>1</v>
      </c>
      <c r="H52" s="107">
        <v>0</v>
      </c>
      <c r="I52" s="106">
        <v>1150222</v>
      </c>
      <c r="J52" s="107">
        <v>1</v>
      </c>
      <c r="K52" s="107">
        <v>0</v>
      </c>
      <c r="L52" s="106">
        <v>1136147</v>
      </c>
      <c r="M52" s="107">
        <v>1</v>
      </c>
      <c r="N52" s="107">
        <v>0</v>
      </c>
      <c r="O52" s="106">
        <v>1470570</v>
      </c>
      <c r="P52" s="107">
        <v>1</v>
      </c>
      <c r="Q52" s="107">
        <v>0</v>
      </c>
      <c r="R52" s="106">
        <v>1098322</v>
      </c>
      <c r="S52" s="107">
        <v>1</v>
      </c>
      <c r="T52" s="107">
        <v>0</v>
      </c>
      <c r="U52" s="106">
        <v>526096</v>
      </c>
      <c r="V52" s="107">
        <v>1</v>
      </c>
      <c r="W52" s="108">
        <v>0</v>
      </c>
    </row>
    <row r="53" spans="2:23" s="13" customFormat="1" ht="14.25" x14ac:dyDescent="0.3">
      <c r="B53" s="10" t="s">
        <v>40</v>
      </c>
      <c r="C53" s="59">
        <v>557638</v>
      </c>
      <c r="D53" s="57">
        <v>9.2799999999999994E-2</v>
      </c>
      <c r="E53" s="57">
        <v>4.0500000000000001E-2</v>
      </c>
      <c r="F53" s="59">
        <v>43625</v>
      </c>
      <c r="G53" s="57">
        <v>6.9500000000000006E-2</v>
      </c>
      <c r="H53" s="57">
        <v>0.1033</v>
      </c>
      <c r="I53" s="59">
        <v>105159</v>
      </c>
      <c r="J53" s="57">
        <v>9.1399999999999995E-2</v>
      </c>
      <c r="K53" s="57">
        <v>8.9899999999999994E-2</v>
      </c>
      <c r="L53" s="59">
        <v>112273</v>
      </c>
      <c r="M53" s="57">
        <v>9.8799999999999999E-2</v>
      </c>
      <c r="N53" s="57">
        <v>8.8999999999999996E-2</v>
      </c>
      <c r="O53" s="59">
        <v>151122</v>
      </c>
      <c r="P53" s="57">
        <v>0.1028</v>
      </c>
      <c r="Q53" s="57">
        <v>9.1200000000000003E-2</v>
      </c>
      <c r="R53" s="59">
        <v>102417</v>
      </c>
      <c r="S53" s="57">
        <v>9.3200000000000005E-2</v>
      </c>
      <c r="T53" s="57">
        <v>8.9399999999999993E-2</v>
      </c>
      <c r="U53" s="59">
        <v>43041</v>
      </c>
      <c r="V53" s="57">
        <v>8.1799999999999998E-2</v>
      </c>
      <c r="W53" s="58">
        <v>0.11849999999999999</v>
      </c>
    </row>
    <row r="54" spans="2:23" s="13" customFormat="1" ht="14.25" x14ac:dyDescent="0.3">
      <c r="B54" s="10" t="s">
        <v>41</v>
      </c>
      <c r="C54" s="59">
        <v>696493</v>
      </c>
      <c r="D54" s="57">
        <v>0.1159</v>
      </c>
      <c r="E54" s="57">
        <v>3.4500000000000003E-2</v>
      </c>
      <c r="F54" s="59">
        <v>61199</v>
      </c>
      <c r="G54" s="57">
        <v>9.7500000000000003E-2</v>
      </c>
      <c r="H54" s="57">
        <v>9.98E-2</v>
      </c>
      <c r="I54" s="59">
        <v>81687</v>
      </c>
      <c r="J54" s="57">
        <v>7.0999999999999994E-2</v>
      </c>
      <c r="K54" s="57">
        <v>0.1157</v>
      </c>
      <c r="L54" s="59">
        <v>122432</v>
      </c>
      <c r="M54" s="57">
        <v>0.10780000000000001</v>
      </c>
      <c r="N54" s="57">
        <v>9.8100000000000007E-2</v>
      </c>
      <c r="O54" s="59">
        <v>159327</v>
      </c>
      <c r="P54" s="57">
        <v>0.10829999999999999</v>
      </c>
      <c r="Q54" s="57">
        <v>8.6300000000000002E-2</v>
      </c>
      <c r="R54" s="59">
        <v>150724</v>
      </c>
      <c r="S54" s="57">
        <v>0.13719999999999999</v>
      </c>
      <c r="T54" s="57">
        <v>5.9900000000000002E-2</v>
      </c>
      <c r="U54" s="59">
        <v>121125</v>
      </c>
      <c r="V54" s="57">
        <v>0.23019999999999999</v>
      </c>
      <c r="W54" s="58">
        <v>4.8800000000000003E-2</v>
      </c>
    </row>
    <row r="55" spans="2:23" s="13" customFormat="1" ht="14.25" x14ac:dyDescent="0.3">
      <c r="B55" s="10" t="s">
        <v>17</v>
      </c>
      <c r="C55" s="59">
        <v>19018</v>
      </c>
      <c r="D55" s="57">
        <v>3.2000000000000002E-3</v>
      </c>
      <c r="E55" s="57">
        <v>0.21190000000000001</v>
      </c>
      <c r="F55" s="59">
        <v>813</v>
      </c>
      <c r="G55" s="57">
        <v>1.2999999999999999E-3</v>
      </c>
      <c r="H55" s="57">
        <v>0.74480000000000002</v>
      </c>
      <c r="I55" s="59">
        <v>3045</v>
      </c>
      <c r="J55" s="57">
        <v>2.5999999999999999E-3</v>
      </c>
      <c r="K55" s="57">
        <v>0.65549999999999997</v>
      </c>
      <c r="L55" s="59">
        <v>1944</v>
      </c>
      <c r="M55" s="57">
        <v>1.6999999999999999E-3</v>
      </c>
      <c r="N55" s="57">
        <v>0.7157</v>
      </c>
      <c r="O55" s="59">
        <v>6512</v>
      </c>
      <c r="P55" s="57">
        <v>4.4000000000000003E-3</v>
      </c>
      <c r="Q55" s="57">
        <v>0.37730000000000002</v>
      </c>
      <c r="R55" s="59">
        <v>4709</v>
      </c>
      <c r="S55" s="57">
        <v>4.3E-3</v>
      </c>
      <c r="T55" s="57">
        <v>0.39229999999999998</v>
      </c>
      <c r="U55" s="59">
        <v>1995</v>
      </c>
      <c r="V55" s="57">
        <v>3.8E-3</v>
      </c>
      <c r="W55" s="58">
        <v>0.35399999999999998</v>
      </c>
    </row>
    <row r="56" spans="2:23" s="13" customFormat="1" ht="15" thickBot="1" x14ac:dyDescent="0.35">
      <c r="B56" s="60" t="s">
        <v>43</v>
      </c>
      <c r="C56" s="61">
        <v>4735626</v>
      </c>
      <c r="D56" s="62">
        <v>0.78810000000000002</v>
      </c>
      <c r="E56" s="62">
        <v>6.4999999999999997E-3</v>
      </c>
      <c r="F56" s="61">
        <v>521781</v>
      </c>
      <c r="G56" s="62">
        <v>0.83160000000000001</v>
      </c>
      <c r="H56" s="62">
        <v>1.4E-2</v>
      </c>
      <c r="I56" s="61">
        <v>960332</v>
      </c>
      <c r="J56" s="62">
        <v>0.83489999999999998</v>
      </c>
      <c r="K56" s="62">
        <v>1.3599999999999999E-2</v>
      </c>
      <c r="L56" s="61">
        <v>899498</v>
      </c>
      <c r="M56" s="62">
        <v>0.79169999999999996</v>
      </c>
      <c r="N56" s="62">
        <v>1.6400000000000001E-2</v>
      </c>
      <c r="O56" s="61">
        <v>1153608</v>
      </c>
      <c r="P56" s="62">
        <v>0.78449999999999998</v>
      </c>
      <c r="Q56" s="62">
        <v>1.4800000000000001E-2</v>
      </c>
      <c r="R56" s="61">
        <v>840472</v>
      </c>
      <c r="S56" s="62">
        <v>0.76519999999999999</v>
      </c>
      <c r="T56" s="62">
        <v>1.4500000000000001E-2</v>
      </c>
      <c r="U56" s="61">
        <v>359935</v>
      </c>
      <c r="V56" s="62">
        <v>0.68420000000000003</v>
      </c>
      <c r="W56" s="63">
        <v>2.0500000000000001E-2</v>
      </c>
    </row>
    <row r="57" spans="2:23" s="13" customFormat="1" ht="15" thickTop="1" x14ac:dyDescent="0.3">
      <c r="B57" s="101" t="s">
        <v>18</v>
      </c>
    </row>
  </sheetData>
  <mergeCells count="32">
    <mergeCell ref="O6:Q6"/>
    <mergeCell ref="R6:T6"/>
    <mergeCell ref="U6:W6"/>
    <mergeCell ref="B6:B7"/>
    <mergeCell ref="C6:E6"/>
    <mergeCell ref="F6:H6"/>
    <mergeCell ref="I6:K6"/>
    <mergeCell ref="L6:N6"/>
    <mergeCell ref="O20:Q20"/>
    <mergeCell ref="R20:T20"/>
    <mergeCell ref="U20:W20"/>
    <mergeCell ref="B35:B36"/>
    <mergeCell ref="C35:E35"/>
    <mergeCell ref="F35:H35"/>
    <mergeCell ref="I35:K35"/>
    <mergeCell ref="L35:N35"/>
    <mergeCell ref="O35:Q35"/>
    <mergeCell ref="R35:T35"/>
    <mergeCell ref="U35:W35"/>
    <mergeCell ref="B20:B21"/>
    <mergeCell ref="C20:E20"/>
    <mergeCell ref="F20:H20"/>
    <mergeCell ref="I20:K20"/>
    <mergeCell ref="L20:N20"/>
    <mergeCell ref="O50:Q50"/>
    <mergeCell ref="R50:T50"/>
    <mergeCell ref="U50:W50"/>
    <mergeCell ref="B50:B51"/>
    <mergeCell ref="C50:E50"/>
    <mergeCell ref="F50:H50"/>
    <mergeCell ref="I50:K50"/>
    <mergeCell ref="L50:N5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7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6" t="s">
        <v>58</v>
      </c>
      <c r="C4" s="39" t="s">
        <v>46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3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3" customFormat="1" ht="13.5" customHeight="1" x14ac:dyDescent="0.3">
      <c r="B7" s="130"/>
      <c r="C7" s="109" t="s">
        <v>0</v>
      </c>
      <c r="D7" s="109" t="s">
        <v>2</v>
      </c>
      <c r="E7" s="110" t="s">
        <v>19</v>
      </c>
      <c r="F7" s="109" t="s">
        <v>0</v>
      </c>
      <c r="G7" s="109" t="s">
        <v>2</v>
      </c>
      <c r="H7" s="109" t="s">
        <v>19</v>
      </c>
      <c r="I7" s="109" t="s">
        <v>0</v>
      </c>
      <c r="J7" s="109" t="s">
        <v>2</v>
      </c>
      <c r="K7" s="109" t="s">
        <v>19</v>
      </c>
    </row>
    <row r="8" spans="2:11" s="102" customFormat="1" ht="13.5" customHeight="1" x14ac:dyDescent="0.25">
      <c r="B8" s="111" t="s">
        <v>20</v>
      </c>
      <c r="C8" s="104">
        <v>6008776</v>
      </c>
      <c r="D8" s="85">
        <v>1</v>
      </c>
      <c r="E8" s="103">
        <v>0</v>
      </c>
      <c r="F8" s="104">
        <v>2856007</v>
      </c>
      <c r="G8" s="86">
        <v>1</v>
      </c>
      <c r="H8" s="86">
        <v>0</v>
      </c>
      <c r="I8" s="87">
        <v>3152769</v>
      </c>
      <c r="J8" s="86">
        <v>1</v>
      </c>
      <c r="K8" s="86">
        <v>0</v>
      </c>
    </row>
    <row r="9" spans="2:11" s="13" customFormat="1" ht="13.5" customHeight="1" x14ac:dyDescent="0.3">
      <c r="B9" s="112" t="s">
        <v>40</v>
      </c>
      <c r="C9" s="99">
        <v>1170140</v>
      </c>
      <c r="D9" s="77">
        <v>0.19470000000000001</v>
      </c>
      <c r="E9" s="98">
        <v>2.4899999999999999E-2</v>
      </c>
      <c r="F9" s="99">
        <v>583751</v>
      </c>
      <c r="G9" s="78">
        <v>0.2044</v>
      </c>
      <c r="H9" s="78">
        <v>3.5499999999999997E-2</v>
      </c>
      <c r="I9" s="79">
        <v>586389</v>
      </c>
      <c r="J9" s="78">
        <v>0.186</v>
      </c>
      <c r="K9" s="78">
        <v>3.5099999999999999E-2</v>
      </c>
    </row>
    <row r="10" spans="2:11" s="13" customFormat="1" ht="13.5" customHeight="1" x14ac:dyDescent="0.3">
      <c r="B10" s="112" t="s">
        <v>41</v>
      </c>
      <c r="C10" s="99">
        <v>4182100</v>
      </c>
      <c r="D10" s="77">
        <v>0.69599999999999995</v>
      </c>
      <c r="E10" s="98">
        <v>8.0000000000000002E-3</v>
      </c>
      <c r="F10" s="99">
        <v>1951165</v>
      </c>
      <c r="G10" s="78">
        <v>0.68320000000000003</v>
      </c>
      <c r="H10" s="78">
        <v>1.21E-2</v>
      </c>
      <c r="I10" s="79">
        <v>2230935</v>
      </c>
      <c r="J10" s="78">
        <v>0.70760000000000001</v>
      </c>
      <c r="K10" s="78">
        <v>1.0699999999999999E-2</v>
      </c>
    </row>
    <row r="11" spans="2:11" s="13" customFormat="1" ht="13.5" customHeight="1" x14ac:dyDescent="0.3">
      <c r="B11" s="112" t="s">
        <v>17</v>
      </c>
      <c r="C11" s="99">
        <v>656536</v>
      </c>
      <c r="D11" s="77">
        <v>0.10929999999999999</v>
      </c>
      <c r="E11" s="98">
        <v>3.32E-2</v>
      </c>
      <c r="F11" s="99">
        <v>321091</v>
      </c>
      <c r="G11" s="78">
        <v>0.1124</v>
      </c>
      <c r="H11" s="78">
        <v>4.8099999999999997E-2</v>
      </c>
      <c r="I11" s="79">
        <v>335445</v>
      </c>
      <c r="J11" s="78">
        <v>0.10639999999999999</v>
      </c>
      <c r="K11" s="78">
        <v>4.5900000000000003E-2</v>
      </c>
    </row>
    <row r="12" spans="2:11" s="13" customFormat="1" ht="13.5" customHeight="1" x14ac:dyDescent="0.3">
      <c r="B12" s="101" t="s">
        <v>18</v>
      </c>
      <c r="F12" s="15"/>
      <c r="G12" s="17"/>
      <c r="H12" s="17"/>
      <c r="I12" s="15"/>
      <c r="J12" s="17"/>
      <c r="K12" s="17"/>
    </row>
    <row r="13" spans="2:11" s="53" customFormat="1" ht="13.5" customHeight="1" x14ac:dyDescent="0.2">
      <c r="B13" s="52"/>
      <c r="F13" s="54"/>
      <c r="G13" s="55"/>
      <c r="H13" s="55"/>
      <c r="I13" s="54"/>
      <c r="J13" s="55"/>
      <c r="K13" s="55"/>
    </row>
    <row r="14" spans="2:11" s="53" customFormat="1" ht="13.5" customHeight="1" x14ac:dyDescent="0.2">
      <c r="B14" s="52"/>
      <c r="F14" s="54"/>
      <c r="G14" s="55"/>
      <c r="H14" s="55"/>
      <c r="I14" s="54"/>
      <c r="J14" s="55"/>
      <c r="K14" s="55"/>
    </row>
    <row r="15" spans="2:11" s="48" customFormat="1" ht="13.5" customHeight="1" x14ac:dyDescent="0.2">
      <c r="B15" s="64"/>
      <c r="F15" s="49"/>
      <c r="G15" s="50"/>
      <c r="H15" s="50"/>
      <c r="I15" s="49"/>
      <c r="J15" s="50"/>
      <c r="K15" s="50"/>
    </row>
    <row r="16" spans="2:11" s="48" customFormat="1" ht="13.5" customHeight="1" x14ac:dyDescent="0.2">
      <c r="B16" s="65"/>
      <c r="F16" s="49"/>
      <c r="G16" s="50"/>
      <c r="H16" s="50"/>
      <c r="I16" s="49"/>
      <c r="J16" s="50"/>
      <c r="K16" s="50"/>
    </row>
    <row r="17" spans="2:11" s="48" customFormat="1" ht="13.5" customHeight="1" x14ac:dyDescent="0.2">
      <c r="K17" s="50"/>
    </row>
    <row r="18" spans="2:11" s="48" customFormat="1" ht="13.5" customHeight="1" thickBot="1" x14ac:dyDescent="0.25">
      <c r="B18" s="66" t="s">
        <v>58</v>
      </c>
      <c r="C18" s="39" t="s">
        <v>47</v>
      </c>
      <c r="D18" s="39"/>
      <c r="E18" s="39"/>
      <c r="F18" s="39"/>
      <c r="G18" s="39"/>
      <c r="H18" s="39"/>
      <c r="I18" s="39"/>
      <c r="J18" s="39"/>
      <c r="K18" s="39"/>
    </row>
    <row r="19" spans="2:11" s="48" customFormat="1" ht="13.5" customHeight="1" thickBot="1" x14ac:dyDescent="0.25">
      <c r="B19" s="51"/>
      <c r="F19" s="49"/>
      <c r="G19" s="50"/>
      <c r="H19" s="50"/>
      <c r="I19" s="49"/>
      <c r="J19" s="50"/>
      <c r="K19" s="50"/>
    </row>
    <row r="20" spans="2:11" s="13" customFormat="1" ht="13.5" customHeight="1" thickTop="1" x14ac:dyDescent="0.3">
      <c r="B20" s="129"/>
      <c r="C20" s="131" t="s">
        <v>1</v>
      </c>
      <c r="D20" s="132"/>
      <c r="E20" s="133"/>
      <c r="F20" s="134" t="s">
        <v>10</v>
      </c>
      <c r="G20" s="135"/>
      <c r="H20" s="136"/>
      <c r="I20" s="137" t="s">
        <v>11</v>
      </c>
      <c r="J20" s="135"/>
      <c r="K20" s="136"/>
    </row>
    <row r="21" spans="2:11" s="13" customFormat="1" ht="13.5" customHeight="1" x14ac:dyDescent="0.3">
      <c r="B21" s="130"/>
      <c r="C21" s="109" t="s">
        <v>0</v>
      </c>
      <c r="D21" s="109" t="s">
        <v>2</v>
      </c>
      <c r="E21" s="110" t="s">
        <v>19</v>
      </c>
      <c r="F21" s="109" t="s">
        <v>0</v>
      </c>
      <c r="G21" s="109" t="s">
        <v>2</v>
      </c>
      <c r="H21" s="109" t="s">
        <v>19</v>
      </c>
      <c r="I21" s="109" t="s">
        <v>0</v>
      </c>
      <c r="J21" s="109" t="s">
        <v>2</v>
      </c>
      <c r="K21" s="109" t="s">
        <v>19</v>
      </c>
    </row>
    <row r="22" spans="2:11" s="102" customFormat="1" ht="13.5" customHeight="1" x14ac:dyDescent="0.25">
      <c r="B22" s="111" t="s">
        <v>20</v>
      </c>
      <c r="C22" s="104">
        <v>6008776</v>
      </c>
      <c r="D22" s="85">
        <v>1</v>
      </c>
      <c r="E22" s="103">
        <v>0</v>
      </c>
      <c r="F22" s="104">
        <v>2856007</v>
      </c>
      <c r="G22" s="86">
        <v>1</v>
      </c>
      <c r="H22" s="86">
        <v>0</v>
      </c>
      <c r="I22" s="87">
        <v>3152769</v>
      </c>
      <c r="J22" s="86">
        <v>1</v>
      </c>
      <c r="K22" s="86">
        <v>0</v>
      </c>
    </row>
    <row r="23" spans="2:11" s="13" customFormat="1" ht="13.5" customHeight="1" x14ac:dyDescent="0.3">
      <c r="B23" s="112" t="s">
        <v>40</v>
      </c>
      <c r="C23" s="99">
        <v>1304989</v>
      </c>
      <c r="D23" s="77">
        <v>0.2172</v>
      </c>
      <c r="E23" s="98">
        <v>2.3900000000000001E-2</v>
      </c>
      <c r="F23" s="99">
        <v>643670</v>
      </c>
      <c r="G23" s="78">
        <v>0.22539999999999999</v>
      </c>
      <c r="H23" s="78">
        <v>3.4200000000000001E-2</v>
      </c>
      <c r="I23" s="79">
        <v>661319</v>
      </c>
      <c r="J23" s="78">
        <v>0.20979999999999999</v>
      </c>
      <c r="K23" s="78">
        <v>3.3300000000000003E-2</v>
      </c>
    </row>
    <row r="24" spans="2:11" s="13" customFormat="1" ht="13.5" customHeight="1" x14ac:dyDescent="0.3">
      <c r="B24" s="112" t="s">
        <v>41</v>
      </c>
      <c r="C24" s="99">
        <v>2716725</v>
      </c>
      <c r="D24" s="77">
        <v>0.4521</v>
      </c>
      <c r="E24" s="98">
        <v>1.37E-2</v>
      </c>
      <c r="F24" s="99">
        <v>1231885</v>
      </c>
      <c r="G24" s="78">
        <v>0.43130000000000002</v>
      </c>
      <c r="H24" s="78">
        <v>2.0400000000000001E-2</v>
      </c>
      <c r="I24" s="79">
        <v>1484840</v>
      </c>
      <c r="J24" s="78">
        <v>0.47099999999999997</v>
      </c>
      <c r="K24" s="78">
        <v>1.84E-2</v>
      </c>
    </row>
    <row r="25" spans="2:11" s="13" customFormat="1" ht="13.5" customHeight="1" x14ac:dyDescent="0.3">
      <c r="B25" s="112" t="s">
        <v>17</v>
      </c>
      <c r="C25" s="99">
        <v>160386</v>
      </c>
      <c r="D25" s="77">
        <v>2.6700000000000002E-2</v>
      </c>
      <c r="E25" s="98">
        <v>6.9900000000000004E-2</v>
      </c>
      <c r="F25" s="99">
        <v>75610</v>
      </c>
      <c r="G25" s="78">
        <v>2.6499999999999999E-2</v>
      </c>
      <c r="H25" s="78">
        <v>9.9400000000000002E-2</v>
      </c>
      <c r="I25" s="79">
        <v>84776</v>
      </c>
      <c r="J25" s="78">
        <v>2.69E-2</v>
      </c>
      <c r="K25" s="78">
        <v>9.8199999999999996E-2</v>
      </c>
    </row>
    <row r="26" spans="2:11" s="13" customFormat="1" ht="13.5" customHeight="1" x14ac:dyDescent="0.3">
      <c r="B26" s="111" t="s">
        <v>43</v>
      </c>
      <c r="C26" s="99">
        <v>1826676</v>
      </c>
      <c r="D26" s="77">
        <v>0.30399999999999999</v>
      </c>
      <c r="E26" s="98">
        <v>1.84E-2</v>
      </c>
      <c r="F26" s="99">
        <v>904842</v>
      </c>
      <c r="G26" s="78">
        <v>0.31680000000000003</v>
      </c>
      <c r="H26" s="78">
        <v>2.6200000000000001E-2</v>
      </c>
      <c r="I26" s="79">
        <v>921834</v>
      </c>
      <c r="J26" s="78">
        <v>0.29239999999999999</v>
      </c>
      <c r="K26" s="78">
        <v>2.5899999999999999E-2</v>
      </c>
    </row>
    <row r="27" spans="2:11" s="13" customFormat="1" ht="13.5" customHeight="1" x14ac:dyDescent="0.3">
      <c r="B27" s="101" t="s">
        <v>18</v>
      </c>
      <c r="F27" s="15"/>
      <c r="G27" s="17"/>
      <c r="H27" s="17"/>
      <c r="I27" s="15"/>
      <c r="J27" s="17"/>
      <c r="K27" s="17"/>
    </row>
    <row r="28" spans="2:11" s="53" customFormat="1" ht="13.5" customHeight="1" x14ac:dyDescent="0.2">
      <c r="B28" s="52"/>
      <c r="F28" s="54"/>
      <c r="G28" s="55"/>
      <c r="H28" s="55"/>
      <c r="I28" s="54"/>
      <c r="J28" s="55"/>
      <c r="K28" s="55"/>
    </row>
    <row r="29" spans="2:11" s="53" customFormat="1" ht="13.5" customHeight="1" x14ac:dyDescent="0.2">
      <c r="B29" s="52"/>
      <c r="F29" s="54"/>
      <c r="G29" s="55"/>
      <c r="H29" s="55"/>
      <c r="I29" s="54"/>
      <c r="J29" s="55"/>
      <c r="K29" s="55"/>
    </row>
    <row r="30" spans="2:11" s="48" customFormat="1" ht="13.5" customHeight="1" x14ac:dyDescent="0.2">
      <c r="B30" s="64"/>
      <c r="F30" s="49"/>
      <c r="G30" s="50"/>
      <c r="H30" s="50"/>
      <c r="I30" s="49"/>
      <c r="J30" s="50"/>
      <c r="K30" s="50"/>
    </row>
    <row r="31" spans="2:11" s="48" customFormat="1" ht="13.5" customHeight="1" x14ac:dyDescent="0.2">
      <c r="B31" s="65"/>
      <c r="F31" s="49"/>
      <c r="G31" s="50"/>
      <c r="H31" s="50"/>
      <c r="I31" s="49"/>
      <c r="J31" s="50"/>
      <c r="K31" s="50"/>
    </row>
    <row r="32" spans="2:11" s="48" customFormat="1" ht="13.5" customHeight="1" x14ac:dyDescent="0.2">
      <c r="K32" s="50"/>
    </row>
    <row r="33" spans="2:11" s="48" customFormat="1" ht="13.5" customHeight="1" thickBot="1" x14ac:dyDescent="0.25">
      <c r="B33" s="66" t="s">
        <v>58</v>
      </c>
      <c r="C33" s="39" t="s">
        <v>48</v>
      </c>
      <c r="D33" s="39"/>
      <c r="E33" s="39"/>
      <c r="F33" s="39"/>
      <c r="G33" s="39"/>
      <c r="H33" s="39"/>
      <c r="I33" s="39"/>
      <c r="J33" s="39"/>
      <c r="K33" s="39"/>
    </row>
    <row r="34" spans="2:11" s="48" customFormat="1" ht="13.5" customHeight="1" thickBot="1" x14ac:dyDescent="0.25">
      <c r="B34" s="51"/>
      <c r="F34" s="49"/>
      <c r="G34" s="50"/>
      <c r="H34" s="50"/>
      <c r="I34" s="49"/>
      <c r="J34" s="50"/>
      <c r="K34" s="50"/>
    </row>
    <row r="35" spans="2:11" s="13" customFormat="1" ht="13.5" customHeight="1" thickTop="1" x14ac:dyDescent="0.3">
      <c r="B35" s="129"/>
      <c r="C35" s="131" t="s">
        <v>1</v>
      </c>
      <c r="D35" s="132"/>
      <c r="E35" s="133"/>
      <c r="F35" s="134" t="s">
        <v>10</v>
      </c>
      <c r="G35" s="135"/>
      <c r="H35" s="136"/>
      <c r="I35" s="137" t="s">
        <v>11</v>
      </c>
      <c r="J35" s="135"/>
      <c r="K35" s="136"/>
    </row>
    <row r="36" spans="2:11" s="13" customFormat="1" ht="13.5" customHeight="1" x14ac:dyDescent="0.3">
      <c r="B36" s="130"/>
      <c r="C36" s="109" t="s">
        <v>0</v>
      </c>
      <c r="D36" s="109" t="s">
        <v>2</v>
      </c>
      <c r="E36" s="110" t="s">
        <v>19</v>
      </c>
      <c r="F36" s="109" t="s">
        <v>0</v>
      </c>
      <c r="G36" s="109" t="s">
        <v>2</v>
      </c>
      <c r="H36" s="109" t="s">
        <v>19</v>
      </c>
      <c r="I36" s="109" t="s">
        <v>0</v>
      </c>
      <c r="J36" s="109" t="s">
        <v>2</v>
      </c>
      <c r="K36" s="109" t="s">
        <v>19</v>
      </c>
    </row>
    <row r="37" spans="2:11" s="102" customFormat="1" ht="13.5" customHeight="1" x14ac:dyDescent="0.25">
      <c r="B37" s="111" t="s">
        <v>20</v>
      </c>
      <c r="C37" s="104">
        <v>6008776</v>
      </c>
      <c r="D37" s="85">
        <v>1</v>
      </c>
      <c r="E37" s="103">
        <v>0</v>
      </c>
      <c r="F37" s="104">
        <v>2856007</v>
      </c>
      <c r="G37" s="86">
        <v>1</v>
      </c>
      <c r="H37" s="86">
        <v>0</v>
      </c>
      <c r="I37" s="87">
        <v>3152769</v>
      </c>
      <c r="J37" s="86">
        <v>1</v>
      </c>
      <c r="K37" s="86">
        <v>0</v>
      </c>
    </row>
    <row r="38" spans="2:11" s="13" customFormat="1" ht="13.5" customHeight="1" x14ac:dyDescent="0.3">
      <c r="B38" s="112" t="s">
        <v>40</v>
      </c>
      <c r="C38" s="99">
        <v>1402029</v>
      </c>
      <c r="D38" s="77">
        <v>0.23330000000000001</v>
      </c>
      <c r="E38" s="98">
        <v>2.1899999999999999E-2</v>
      </c>
      <c r="F38" s="99">
        <v>621783</v>
      </c>
      <c r="G38" s="78">
        <v>0.2177</v>
      </c>
      <c r="H38" s="78">
        <v>3.2199999999999999E-2</v>
      </c>
      <c r="I38" s="79">
        <v>780246</v>
      </c>
      <c r="J38" s="78">
        <v>0.2475</v>
      </c>
      <c r="K38" s="78">
        <v>2.98E-2</v>
      </c>
    </row>
    <row r="39" spans="2:11" s="13" customFormat="1" ht="13.5" customHeight="1" x14ac:dyDescent="0.3">
      <c r="B39" s="112" t="s">
        <v>41</v>
      </c>
      <c r="C39" s="99">
        <v>1273150</v>
      </c>
      <c r="D39" s="77">
        <v>0.21190000000000001</v>
      </c>
      <c r="E39" s="98">
        <v>2.4E-2</v>
      </c>
      <c r="F39" s="99">
        <v>587099</v>
      </c>
      <c r="G39" s="78">
        <v>0.2056</v>
      </c>
      <c r="H39" s="78">
        <v>3.5099999999999999E-2</v>
      </c>
      <c r="I39" s="79">
        <v>686051</v>
      </c>
      <c r="J39" s="78">
        <v>0.21759999999999999</v>
      </c>
      <c r="K39" s="78">
        <v>3.2899999999999999E-2</v>
      </c>
    </row>
    <row r="40" spans="2:11" s="13" customFormat="1" ht="13.5" customHeight="1" x14ac:dyDescent="0.3">
      <c r="B40" s="112" t="s">
        <v>17</v>
      </c>
      <c r="C40" s="99">
        <v>41547</v>
      </c>
      <c r="D40" s="77">
        <v>6.8999999999999999E-3</v>
      </c>
      <c r="E40" s="98">
        <v>0.13739999999999999</v>
      </c>
      <c r="F40" s="99">
        <v>23003</v>
      </c>
      <c r="G40" s="78">
        <v>8.0999999999999996E-3</v>
      </c>
      <c r="H40" s="78">
        <v>0.19500000000000001</v>
      </c>
      <c r="I40" s="79">
        <v>18544</v>
      </c>
      <c r="J40" s="78">
        <v>5.8999999999999999E-3</v>
      </c>
      <c r="K40" s="78">
        <v>0.19040000000000001</v>
      </c>
    </row>
    <row r="41" spans="2:11" s="13" customFormat="1" ht="13.5" customHeight="1" x14ac:dyDescent="0.3">
      <c r="B41" s="111" t="s">
        <v>43</v>
      </c>
      <c r="C41" s="99">
        <v>3292051</v>
      </c>
      <c r="D41" s="77">
        <v>0.54790000000000005</v>
      </c>
      <c r="E41" s="98">
        <v>1.1299999999999999E-2</v>
      </c>
      <c r="F41" s="99">
        <v>1624122</v>
      </c>
      <c r="G41" s="78">
        <v>0.56869999999999998</v>
      </c>
      <c r="H41" s="78">
        <v>1.55E-2</v>
      </c>
      <c r="I41" s="79">
        <v>1667929</v>
      </c>
      <c r="J41" s="78">
        <v>0.52900000000000003</v>
      </c>
      <c r="K41" s="78">
        <v>1.6400000000000001E-2</v>
      </c>
    </row>
    <row r="42" spans="2:11" s="13" customFormat="1" ht="13.5" customHeight="1" x14ac:dyDescent="0.3">
      <c r="B42" s="101" t="s">
        <v>18</v>
      </c>
      <c r="F42" s="15"/>
      <c r="G42" s="17"/>
      <c r="H42" s="17"/>
      <c r="I42" s="15"/>
      <c r="J42" s="17"/>
      <c r="K42" s="17"/>
    </row>
    <row r="43" spans="2:11" s="53" customFormat="1" ht="13.5" customHeight="1" x14ac:dyDescent="0.2">
      <c r="B43" s="52"/>
      <c r="F43" s="54"/>
      <c r="G43" s="55"/>
      <c r="H43" s="55"/>
      <c r="I43" s="54"/>
      <c r="J43" s="55"/>
      <c r="K43" s="55"/>
    </row>
    <row r="44" spans="2:11" s="53" customFormat="1" ht="13.5" customHeight="1" x14ac:dyDescent="0.2">
      <c r="B44" s="52"/>
      <c r="F44" s="54"/>
      <c r="G44" s="55"/>
      <c r="H44" s="55"/>
      <c r="I44" s="54"/>
      <c r="J44" s="55"/>
      <c r="K44" s="55"/>
    </row>
    <row r="45" spans="2:11" s="48" customFormat="1" ht="13.5" customHeight="1" x14ac:dyDescent="0.2">
      <c r="B45" s="64"/>
      <c r="F45" s="49"/>
      <c r="G45" s="50"/>
      <c r="H45" s="50"/>
      <c r="I45" s="49"/>
      <c r="J45" s="50"/>
      <c r="K45" s="50"/>
    </row>
    <row r="46" spans="2:11" s="48" customFormat="1" ht="13.5" customHeight="1" x14ac:dyDescent="0.2">
      <c r="B46" s="65"/>
      <c r="F46" s="49"/>
      <c r="G46" s="50"/>
      <c r="H46" s="50"/>
      <c r="I46" s="49"/>
      <c r="J46" s="50"/>
      <c r="K46" s="50"/>
    </row>
    <row r="47" spans="2:11" s="48" customFormat="1" ht="13.5" customHeight="1" x14ac:dyDescent="0.2">
      <c r="K47" s="50"/>
    </row>
    <row r="48" spans="2:11" s="48" customFormat="1" ht="13.5" customHeight="1" thickBot="1" x14ac:dyDescent="0.25">
      <c r="B48" s="66" t="s">
        <v>58</v>
      </c>
      <c r="C48" s="39" t="s">
        <v>49</v>
      </c>
      <c r="D48" s="39"/>
      <c r="E48" s="39"/>
      <c r="F48" s="39"/>
      <c r="G48" s="39"/>
      <c r="H48" s="39"/>
      <c r="I48" s="39"/>
      <c r="J48" s="39"/>
      <c r="K48" s="39"/>
    </row>
    <row r="49" spans="2:11" s="48" customFormat="1" ht="13.5" customHeight="1" thickBot="1" x14ac:dyDescent="0.25">
      <c r="B49" s="51"/>
      <c r="F49" s="49"/>
      <c r="G49" s="50"/>
      <c r="H49" s="50"/>
      <c r="I49" s="49"/>
      <c r="J49" s="50"/>
      <c r="K49" s="50"/>
    </row>
    <row r="50" spans="2:11" s="13" customFormat="1" ht="13.5" customHeight="1" thickTop="1" x14ac:dyDescent="0.3">
      <c r="B50" s="129"/>
      <c r="C50" s="131" t="s">
        <v>1</v>
      </c>
      <c r="D50" s="132"/>
      <c r="E50" s="133"/>
      <c r="F50" s="134" t="s">
        <v>10</v>
      </c>
      <c r="G50" s="135"/>
      <c r="H50" s="136"/>
      <c r="I50" s="137" t="s">
        <v>11</v>
      </c>
      <c r="J50" s="135"/>
      <c r="K50" s="136"/>
    </row>
    <row r="51" spans="2:11" s="13" customFormat="1" ht="13.5" customHeight="1" x14ac:dyDescent="0.3">
      <c r="B51" s="130"/>
      <c r="C51" s="109" t="s">
        <v>0</v>
      </c>
      <c r="D51" s="109" t="s">
        <v>2</v>
      </c>
      <c r="E51" s="110" t="s">
        <v>19</v>
      </c>
      <c r="F51" s="109" t="s">
        <v>0</v>
      </c>
      <c r="G51" s="109" t="s">
        <v>2</v>
      </c>
      <c r="H51" s="109" t="s">
        <v>19</v>
      </c>
      <c r="I51" s="109" t="s">
        <v>0</v>
      </c>
      <c r="J51" s="109" t="s">
        <v>2</v>
      </c>
      <c r="K51" s="109" t="s">
        <v>19</v>
      </c>
    </row>
    <row r="52" spans="2:11" s="102" customFormat="1" ht="13.5" customHeight="1" x14ac:dyDescent="0.25">
      <c r="B52" s="111" t="s">
        <v>20</v>
      </c>
      <c r="C52" s="104">
        <v>6008776</v>
      </c>
      <c r="D52" s="85">
        <v>1</v>
      </c>
      <c r="E52" s="103">
        <v>0</v>
      </c>
      <c r="F52" s="104">
        <v>2856007</v>
      </c>
      <c r="G52" s="86">
        <v>1</v>
      </c>
      <c r="H52" s="86">
        <v>0</v>
      </c>
      <c r="I52" s="87">
        <v>3152769</v>
      </c>
      <c r="J52" s="86">
        <v>1</v>
      </c>
      <c r="K52" s="86">
        <v>0</v>
      </c>
    </row>
    <row r="53" spans="2:11" s="13" customFormat="1" ht="13.5" customHeight="1" x14ac:dyDescent="0.3">
      <c r="B53" s="112" t="s">
        <v>40</v>
      </c>
      <c r="C53" s="99">
        <v>557638</v>
      </c>
      <c r="D53" s="77">
        <v>9.2799999999999994E-2</v>
      </c>
      <c r="E53" s="98">
        <v>4.0500000000000001E-2</v>
      </c>
      <c r="F53" s="99">
        <v>255352</v>
      </c>
      <c r="G53" s="78">
        <v>8.9399999999999993E-2</v>
      </c>
      <c r="H53" s="78">
        <v>5.6300000000000003E-2</v>
      </c>
      <c r="I53" s="79">
        <v>302286</v>
      </c>
      <c r="J53" s="78">
        <v>9.5899999999999999E-2</v>
      </c>
      <c r="K53" s="78">
        <v>5.7599999999999998E-2</v>
      </c>
    </row>
    <row r="54" spans="2:11" s="13" customFormat="1" ht="13.5" customHeight="1" x14ac:dyDescent="0.3">
      <c r="B54" s="112" t="s">
        <v>41</v>
      </c>
      <c r="C54" s="99">
        <v>696493</v>
      </c>
      <c r="D54" s="77">
        <v>0.1159</v>
      </c>
      <c r="E54" s="98">
        <v>3.4500000000000003E-2</v>
      </c>
      <c r="F54" s="99">
        <v>325133</v>
      </c>
      <c r="G54" s="78">
        <v>0.1138</v>
      </c>
      <c r="H54" s="78">
        <v>4.9700000000000001E-2</v>
      </c>
      <c r="I54" s="79">
        <v>371361</v>
      </c>
      <c r="J54" s="78">
        <v>0.1178</v>
      </c>
      <c r="K54" s="78">
        <v>4.7800000000000002E-2</v>
      </c>
    </row>
    <row r="55" spans="2:11" s="13" customFormat="1" ht="13.5" customHeight="1" x14ac:dyDescent="0.3">
      <c r="B55" s="112" t="s">
        <v>17</v>
      </c>
      <c r="C55" s="99">
        <v>19018</v>
      </c>
      <c r="D55" s="77">
        <v>3.2000000000000002E-3</v>
      </c>
      <c r="E55" s="98">
        <v>0.21190000000000001</v>
      </c>
      <c r="F55" s="99">
        <v>6614</v>
      </c>
      <c r="G55" s="78">
        <v>2.3E-3</v>
      </c>
      <c r="H55" s="78">
        <v>0.33539999999999998</v>
      </c>
      <c r="I55" s="79">
        <v>12404</v>
      </c>
      <c r="J55" s="78">
        <v>3.8999999999999998E-3</v>
      </c>
      <c r="K55" s="78">
        <v>0.2712</v>
      </c>
    </row>
    <row r="56" spans="2:11" s="13" customFormat="1" ht="13.5" customHeight="1" x14ac:dyDescent="0.3">
      <c r="B56" s="111" t="s">
        <v>43</v>
      </c>
      <c r="C56" s="99">
        <v>4735626</v>
      </c>
      <c r="D56" s="77">
        <v>0.78810000000000002</v>
      </c>
      <c r="E56" s="98">
        <v>6.4999999999999997E-3</v>
      </c>
      <c r="F56" s="99">
        <v>2268908</v>
      </c>
      <c r="G56" s="78">
        <v>0.7944</v>
      </c>
      <c r="H56" s="78">
        <v>9.1000000000000004E-3</v>
      </c>
      <c r="I56" s="79">
        <v>2466718</v>
      </c>
      <c r="J56" s="78">
        <v>0.78239999999999998</v>
      </c>
      <c r="K56" s="78">
        <v>9.1000000000000004E-3</v>
      </c>
    </row>
    <row r="57" spans="2:11" s="13" customFormat="1" ht="13.5" customHeight="1" x14ac:dyDescent="0.3">
      <c r="B57" s="101" t="s">
        <v>18</v>
      </c>
      <c r="F57" s="15"/>
      <c r="G57" s="17"/>
      <c r="H57" s="17"/>
      <c r="I57" s="15"/>
      <c r="J57" s="17"/>
      <c r="K57" s="17"/>
    </row>
  </sheetData>
  <mergeCells count="16">
    <mergeCell ref="B6:B7"/>
    <mergeCell ref="C6:E6"/>
    <mergeCell ref="F6:H6"/>
    <mergeCell ref="I6:K6"/>
    <mergeCell ref="B50:B51"/>
    <mergeCell ref="C50:E50"/>
    <mergeCell ref="F50:H50"/>
    <mergeCell ref="I50:K50"/>
    <mergeCell ref="B20:B21"/>
    <mergeCell ref="C20:E20"/>
    <mergeCell ref="F20:H20"/>
    <mergeCell ref="I20:K20"/>
    <mergeCell ref="B35:B36"/>
    <mergeCell ref="C35:E35"/>
    <mergeCell ref="F35:H35"/>
    <mergeCell ref="I35:K35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2014-01-27T16:45:16Z</dcterms:modified>
</cp:coreProperties>
</file>