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<sst xmlns="http://schemas.openxmlformats.org/spreadsheetml/2006/main" count="211" uniqueCount="63">
  <si>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</si>
  <si>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</si>
  <si>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</si>
  <si>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</si>
  <si>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</si>
  <si>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</si>
  <si>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</si>
  <si>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</si>
  <si>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</si>
  <si>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</si>
  <si>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</si>
  <si>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</si>
  <si>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</si>
  <si>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</si>
  <si>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</si>
  <si>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</si>
  <si>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</si>
  <si>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</si>
  <si>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</si>
  <si>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</si>
  <si>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</si>
  <si>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</si>
  <si>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</si>
  <si>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</si>
  <si>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</si>
  <si>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</si>
  <si>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</si>
  <si>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</si>
  <si>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</si>
  <si>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</si>
  <si>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</si>
  <si>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</si>
  <si>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</si>
  <si>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</si>
  <si>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</si>
  <si>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</si>
  <si>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</si>
  <si>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</si>
  <si>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</si>
  <si>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</si>
  <si>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</si>
  <si>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</si>
  <si>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</si>
  <si>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</si>
  <si>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</si>
  <si>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</si>
  <si>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</si>
  <si>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 xml:space="preserve">Otro </t>
  </si>
  <si>
    <t xml:space="preserve">Ns/Nr </t>
  </si>
  <si>
    <t>P14. ¿Cómo se moviliza usted principalmente?</t>
  </si>
  <si>
    <t xml:space="preserve">A pie </t>
  </si>
  <si>
    <t>Buses azules o rojos del SITP</t>
  </si>
  <si>
    <t xml:space="preserve">TranMilenio </t>
  </si>
  <si>
    <t xml:space="preserve">Bus, buseta, colectivo </t>
  </si>
  <si>
    <t xml:space="preserve">Carro particular </t>
  </si>
  <si>
    <t xml:space="preserve">Taxi </t>
  </si>
  <si>
    <t xml:space="preserve">Bici-moto </t>
  </si>
  <si>
    <t xml:space="preserve">Bicicleta eléctrica </t>
  </si>
  <si>
    <t xml:space="preserve">Bicicleta </t>
  </si>
  <si>
    <t xml:space="preserve">Moto </t>
  </si>
  <si>
    <t xml:space="preserve">Taxi-colectivo </t>
  </si>
  <si>
    <t>Pregunta 14. ¿Cómo se moviliza usted principalmente?</t>
  </si>
  <si>
    <t xml:space="preserve">Bici-taxi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</si>
</sst>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164" fontId="9" fillId="0" borderId="0" xfId="0" applyNumberFormat="1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0" fontId="1" fillId="2" borderId="1" xfId="1" applyNumberFormat="1" applyFont="1" applyFill="1" applyBorder="1" applyAlignment="1">
      <alignment horizontal="right" wrapText="1" indent="2"/>
    </xf>
    <xf numFmtId="10" fontId="1" fillId="2" borderId="14" xfId="0" applyNumberFormat="1" applyFont="1" applyFill="1" applyBorder="1" applyAlignment="1">
      <alignment horizontal="right" wrapText="1" indent="2"/>
    </xf>
    <xf numFmtId="10" fontId="2" fillId="2" borderId="1" xfId="1" applyNumberFormat="1" applyFont="1" applyFill="1" applyBorder="1" applyAlignment="1">
      <alignment horizontal="right" wrapText="1" indent="2"/>
    </xf>
    <xf numFmtId="10" fontId="2" fillId="2" borderId="14" xfId="0" applyNumberFormat="1" applyFont="1" applyFill="1" applyBorder="1" applyAlignment="1">
      <alignment horizontal="right" wrapText="1" indent="2"/>
    </xf>
    <xf numFmtId="10" fontId="2" fillId="2" borderId="15" xfId="1" applyNumberFormat="1" applyFont="1" applyFill="1" applyBorder="1" applyAlignment="1">
      <alignment horizontal="right" wrapText="1" indent="2"/>
    </xf>
    <xf numFmtId="10" fontId="2" fillId="2" borderId="16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2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164" fontId="2" fillId="0" borderId="1" xfId="1" applyNumberFormat="1" applyFont="1" applyBorder="1" applyAlignment="1">
      <alignment wrapText="1"/>
    </xf>
    <xf numFmtId="0" fontId="8" fillId="0" borderId="1" xfId="0" applyFont="1" applyBorder="1" applyAlignment="1"/>
    <xf numFmtId="10" fontId="2" fillId="2" borderId="1" xfId="0" applyNumberFormat="1" applyFont="1" applyFill="1" applyBorder="1" applyAlignment="1">
      <alignment horizontal="right" wrapText="1"/>
    </xf>
    <xf numFmtId="10" fontId="2" fillId="2" borderId="1" xfId="1" applyNumberFormat="1" applyFont="1" applyFill="1" applyBorder="1" applyAlignment="1">
      <alignment horizontal="right" wrapText="1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0" fontId="1" fillId="2" borderId="1" xfId="0" applyNumberFormat="1" applyFont="1" applyFill="1" applyBorder="1" applyAlignment="1">
      <alignment horizontal="right" wrapText="1"/>
    </xf>
    <xf numFmtId="10" fontId="1" fillId="2" borderId="1" xfId="1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0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0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0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0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0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" fillId="3" borderId="2" xfId="0" applyFont="1" applyFill="1" applyBorder="1" applyAlignment="1">
      <alignment horizontal="center" wrapText="1"/>
    </xf>
    <xf numFmtId="0" fontId="15" fillId="4" borderId="18" xfId="0" applyFont="1" applyFill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164" fontId="1" fillId="2" borderId="14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P14. ¿Cómo se moviliza usted principalmente?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143259830700294"/>
          <c:y val="0.19205389240777199"/>
          <c:w val="0.6486369721778468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General!$B$8:$B$21</c:f>
              <c:strCache>
                <c:ptCount val="14"/>
                <c:pt idx="0">
                  <c:v>A pie </c:v>
                </c:pt>
                <c:pt idx="1">
                  <c:v>Buses azules o rojos del SITP</c:v>
                </c:pt>
                <c:pt idx="2">
                  <c:v>TranMilenio </c:v>
                </c:pt>
                <c:pt idx="3">
                  <c:v>Bus, buseta, colectivo </c:v>
                </c:pt>
                <c:pt idx="4">
                  <c:v>Carro particular </c:v>
                </c:pt>
                <c:pt idx="5">
                  <c:v>Taxi </c:v>
                </c:pt>
                <c:pt idx="6">
                  <c:v>Bici-moto </c:v>
                </c:pt>
                <c:pt idx="7">
                  <c:v>Bicicleta eléctrica </c:v>
                </c:pt>
                <c:pt idx="8">
                  <c:v>Bicicleta </c:v>
                </c:pt>
                <c:pt idx="9">
                  <c:v>Moto </c:v>
                </c:pt>
                <c:pt idx="10">
                  <c:v>Taxi-colectivo </c:v>
                </c:pt>
                <c:pt idx="11">
                  <c:v>Bici-taxi </c:v>
                </c:pt>
                <c:pt idx="12">
                  <c:v>Otro </c:v>
                </c:pt>
                <c:pt idx="13">
                  <c:v>Ns/Nr </c:v>
                </c:pt>
              </c:strCache>
            </c:strRef>
          </c:cat>
          <c:val>
            <c:numRef>
              <c:f>General!$D$8:$D$21</c:f>
              <c:numCache>
                <c:formatCode>0.00%</c:formatCode>
                <c:ptCount val="14"/>
                <c:pt idx="0">
                  <c:v>0.17929999999999999</c:v>
                </c:pt>
                <c:pt idx="1">
                  <c:v>3.5999999999999997E-2</c:v>
                </c:pt>
                <c:pt idx="2">
                  <c:v>0.21929999999999999</c:v>
                </c:pt>
                <c:pt idx="3">
                  <c:v>0.34320000000000001</c:v>
                </c:pt>
                <c:pt idx="4">
                  <c:v>0.1079</c:v>
                </c:pt>
                <c:pt idx="5">
                  <c:v>2.4199999999999999E-2</c:v>
                </c:pt>
                <c:pt idx="6">
                  <c:v>6.9999999999999999E-4</c:v>
                </c:pt>
                <c:pt idx="7">
                  <c:v>5.0000000000000001E-4</c:v>
                </c:pt>
                <c:pt idx="8">
                  <c:v>3.8100000000000002E-2</c:v>
                </c:pt>
                <c:pt idx="9">
                  <c:v>3.6999999999999998E-2</c:v>
                </c:pt>
                <c:pt idx="10">
                  <c:v>8.0000000000000004E-4</c:v>
                </c:pt>
                <c:pt idx="11">
                  <c:v>1E-4</c:v>
                </c:pt>
                <c:pt idx="12">
                  <c:v>4.7999999999999996E-3</c:v>
                </c:pt>
                <c:pt idx="13">
                  <c:v>8.0999999999999996E-3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9200328"/>
        <c:axId val="442479864"/>
      </c:barChart>
      <c:catAx>
        <c:axId val="259200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2479864"/>
        <c:crosses val="autoZero"/>
        <c:auto val="1"/>
        <c:lblAlgn val="ctr"/>
        <c:lblOffset val="100"/>
        <c:noMultiLvlLbl val="0"/>
      </c:catAx>
      <c:valAx>
        <c:axId val="44247986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592003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5</xdr:row>
      <xdr:rowOff>95249</xdr:rowOff>
    </xdr:from>
    <xdr:to>
      <xdr:col>9</xdr:col>
      <xdr:colOff>609600</xdr:colOff>
      <xdr:row>19</xdr:row>
      <xdr:rowOff>142874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9"/>
      <c r="C3" s="1"/>
      <c r="D3" s="1"/>
      <c r="E3" s="1"/>
    </row>
    <row r="4" spans="2:6" s="17" customFormat="1" ht="16.5" thickBot="1" x14ac:dyDescent="0.35">
      <c r="B4" s="10" t="s">
        <v>12</v>
      </c>
      <c r="C4" s="7" t="s">
        <v>49</v>
      </c>
      <c r="D4" s="7"/>
      <c r="E4" s="7"/>
      <c r="F4" s="7"/>
    </row>
    <row r="5" spans="2:6" s="17" customFormat="1" ht="15" thickBot="1" x14ac:dyDescent="0.35">
      <c r="B5" s="19"/>
      <c r="C5" s="20"/>
      <c r="D5" s="21"/>
      <c r="E5" s="18"/>
    </row>
    <row r="6" spans="2:6" s="17" customFormat="1" ht="27" thickTop="1" x14ac:dyDescent="0.3">
      <c r="B6" s="45"/>
      <c r="C6" s="22" t="s">
        <v>14</v>
      </c>
      <c r="D6" s="23" t="s">
        <v>15</v>
      </c>
      <c r="E6" s="24" t="s">
        <v>16</v>
      </c>
    </row>
    <row r="7" spans="2:6" s="17" customFormat="1" ht="14.25" x14ac:dyDescent="0.3">
      <c r="B7" s="11" t="s">
        <v>0</v>
      </c>
      <c r="C7" s="25">
        <v>6008776</v>
      </c>
      <c r="D7" s="53">
        <v>1</v>
      </c>
      <c r="E7" s="54">
        <v>0</v>
      </c>
    </row>
    <row r="8" spans="2:6" s="17" customFormat="1" ht="14.25" x14ac:dyDescent="0.3">
      <c r="B8" s="26" t="s">
        <v>50</v>
      </c>
      <c r="C8" s="27">
        <v>1077649</v>
      </c>
      <c r="D8" s="55">
        <v>0.17929999999999999</v>
      </c>
      <c r="E8" s="56">
        <v>2.3900000000000001E-2</v>
      </c>
    </row>
    <row r="9" spans="2:6" s="17" customFormat="1" ht="14.25" x14ac:dyDescent="0.3">
      <c r="B9" s="26" t="s">
        <v>51</v>
      </c>
      <c r="C9" s="27">
        <v>216380</v>
      </c>
      <c r="D9" s="55">
        <v>3.5999999999999997E-2</v>
      </c>
      <c r="E9" s="56">
        <v>6.0600000000000001E-2</v>
      </c>
    </row>
    <row r="10" spans="2:6" s="17" customFormat="1" ht="14.25" x14ac:dyDescent="0.3">
      <c r="B10" s="26" t="s">
        <v>52</v>
      </c>
      <c r="C10" s="27">
        <v>1317487</v>
      </c>
      <c r="D10" s="55">
        <v>0.21929999999999999</v>
      </c>
      <c r="E10" s="56">
        <v>2.2700000000000001E-2</v>
      </c>
    </row>
    <row r="11" spans="2:6" s="17" customFormat="1" ht="14.25" x14ac:dyDescent="0.3">
      <c r="B11" s="26" t="s">
        <v>53</v>
      </c>
      <c r="C11" s="27">
        <v>2062456</v>
      </c>
      <c r="D11" s="55">
        <v>0.34320000000000001</v>
      </c>
      <c r="E11" s="56">
        <v>1.7000000000000001E-2</v>
      </c>
    </row>
    <row r="12" spans="2:6" s="17" customFormat="1" ht="14.25" x14ac:dyDescent="0.3">
      <c r="B12" s="26" t="s">
        <v>54</v>
      </c>
      <c r="C12" s="27">
        <v>648609</v>
      </c>
      <c r="D12" s="55">
        <v>0.1079</v>
      </c>
      <c r="E12" s="56">
        <v>3.6600000000000001E-2</v>
      </c>
    </row>
    <row r="13" spans="2:6" s="17" customFormat="1" ht="14.25" x14ac:dyDescent="0.3">
      <c r="B13" s="26" t="s">
        <v>55</v>
      </c>
      <c r="C13" s="27">
        <v>145157</v>
      </c>
      <c r="D13" s="55">
        <v>2.4199999999999999E-2</v>
      </c>
      <c r="E13" s="56">
        <v>6.6799999999999998E-2</v>
      </c>
    </row>
    <row r="14" spans="2:6" s="17" customFormat="1" ht="14.25" x14ac:dyDescent="0.3">
      <c r="B14" s="26" t="s">
        <v>56</v>
      </c>
      <c r="C14" s="27">
        <v>4040</v>
      </c>
      <c r="D14" s="55">
        <v>6.9999999999999999E-4</v>
      </c>
      <c r="E14" s="56">
        <v>0.57189999999999996</v>
      </c>
    </row>
    <row r="15" spans="2:6" s="17" customFormat="1" ht="14.25" x14ac:dyDescent="0.3">
      <c r="B15" s="26" t="s">
        <v>57</v>
      </c>
      <c r="C15" s="27">
        <v>2995</v>
      </c>
      <c r="D15" s="55">
        <v>5.0000000000000001E-4</v>
      </c>
      <c r="E15" s="56">
        <v>0.34279999999999999</v>
      </c>
    </row>
    <row r="16" spans="2:6" s="17" customFormat="1" ht="14.25" x14ac:dyDescent="0.3">
      <c r="B16" s="26" t="s">
        <v>58</v>
      </c>
      <c r="C16" s="27">
        <v>228957</v>
      </c>
      <c r="D16" s="55">
        <v>3.8100000000000002E-2</v>
      </c>
      <c r="E16" s="56">
        <v>6.5199999999999994E-2</v>
      </c>
    </row>
    <row r="17" spans="2:8" s="17" customFormat="1" ht="14.25" x14ac:dyDescent="0.3">
      <c r="B17" s="26" t="s">
        <v>59</v>
      </c>
      <c r="C17" s="27">
        <v>222291</v>
      </c>
      <c r="D17" s="55">
        <v>3.6999999999999998E-2</v>
      </c>
      <c r="E17" s="56">
        <v>6.1199999999999997E-2</v>
      </c>
    </row>
    <row r="18" spans="2:8" s="17" customFormat="1" ht="14.25" x14ac:dyDescent="0.3">
      <c r="B18" s="26" t="s">
        <v>60</v>
      </c>
      <c r="C18" s="27">
        <v>4970</v>
      </c>
      <c r="D18" s="55">
        <v>8.0000000000000004E-4</v>
      </c>
      <c r="E18" s="56">
        <v>0.4128</v>
      </c>
    </row>
    <row r="19" spans="2:8" s="17" customFormat="1" ht="14.25" x14ac:dyDescent="0.3">
      <c r="B19" s="26" t="s">
        <v>62</v>
      </c>
      <c r="C19" s="27">
        <v>305</v>
      </c>
      <c r="D19" s="55">
        <v>1E-4</v>
      </c>
      <c r="E19" s="56">
        <v>0.99839999999999995</v>
      </c>
    </row>
    <row r="20" spans="2:8" s="17" customFormat="1" ht="14.25" x14ac:dyDescent="0.3">
      <c r="B20" s="26" t="s">
        <v>47</v>
      </c>
      <c r="C20" s="27">
        <v>28651</v>
      </c>
      <c r="D20" s="55">
        <v>4.7999999999999996E-3</v>
      </c>
      <c r="E20" s="56">
        <v>0.16719999999999999</v>
      </c>
    </row>
    <row r="21" spans="2:8" s="17" customFormat="1" ht="15" thickBot="1" x14ac:dyDescent="0.35">
      <c r="B21" s="28" t="s">
        <v>48</v>
      </c>
      <c r="C21" s="29">
        <v>48830</v>
      </c>
      <c r="D21" s="57">
        <v>8.0999999999999996E-3</v>
      </c>
      <c r="E21" s="58">
        <v>0.1278</v>
      </c>
    </row>
    <row r="22" spans="2:8" s="30" customFormat="1" ht="15" thickTop="1" x14ac:dyDescent="0.3">
      <c r="B22" s="31" t="s">
        <v>17</v>
      </c>
      <c r="C22" s="32"/>
      <c r="D22" s="33"/>
      <c r="E22" s="34"/>
      <c r="H22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35" customFormat="1" ht="14.25" customHeight="1" thickBot="1" x14ac:dyDescent="0.25">
      <c r="B4" s="10" t="s">
        <v>4</v>
      </c>
      <c r="C4" s="36" t="s">
        <v>61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7"/>
      <c r="AS4" s="39"/>
      <c r="AT4" s="39"/>
    </row>
    <row r="5" spans="2:46" s="35" customFormat="1" ht="14.25" customHeight="1" thickBot="1" x14ac:dyDescent="0.25">
      <c r="B5" s="40"/>
      <c r="C5" s="37"/>
      <c r="D5" s="38"/>
      <c r="E5" s="37"/>
      <c r="F5" s="39"/>
      <c r="G5" s="39"/>
      <c r="H5" s="37"/>
      <c r="I5" s="39"/>
      <c r="J5" s="39"/>
      <c r="K5" s="37"/>
      <c r="L5" s="39"/>
      <c r="M5" s="39"/>
      <c r="N5" s="37"/>
      <c r="O5" s="39"/>
      <c r="P5" s="39"/>
      <c r="Q5" s="37"/>
      <c r="R5" s="39"/>
      <c r="S5" s="39"/>
      <c r="T5" s="37"/>
      <c r="U5" s="39"/>
      <c r="V5" s="39"/>
      <c r="W5" s="37"/>
      <c r="X5" s="38"/>
      <c r="Y5" s="38"/>
      <c r="Z5" s="37"/>
      <c r="AA5" s="38"/>
      <c r="AB5" s="38"/>
      <c r="AC5" s="37"/>
      <c r="AD5" s="39"/>
      <c r="AE5" s="39"/>
      <c r="AF5" s="37"/>
      <c r="AG5" s="39"/>
      <c r="AH5" s="39"/>
      <c r="AI5" s="37"/>
      <c r="AJ5" s="39"/>
      <c r="AK5" s="39"/>
      <c r="AL5" s="37"/>
      <c r="AM5" s="39"/>
      <c r="AN5" s="39"/>
      <c r="AO5" s="37"/>
      <c r="AP5" s="38"/>
      <c r="AQ5" s="38"/>
      <c r="AR5" s="37"/>
      <c r="AS5" s="39"/>
      <c r="AT5" s="39"/>
    </row>
    <row r="6" spans="2:46" s="65" customFormat="1" ht="14.25" customHeight="1" thickTop="1" x14ac:dyDescent="0.3">
      <c r="B6" s="59"/>
      <c r="C6" s="60" t="s">
        <v>1</v>
      </c>
      <c r="D6" s="61"/>
      <c r="E6" s="62" t="s">
        <v>50</v>
      </c>
      <c r="F6" s="62"/>
      <c r="G6" s="62"/>
      <c r="H6" s="62" t="s">
        <v>51</v>
      </c>
      <c r="I6" s="62"/>
      <c r="J6" s="62"/>
      <c r="K6" s="62" t="s">
        <v>52</v>
      </c>
      <c r="L6" s="62"/>
      <c r="M6" s="62"/>
      <c r="N6" s="62" t="s">
        <v>53</v>
      </c>
      <c r="O6" s="62"/>
      <c r="P6" s="62"/>
      <c r="Q6" s="62" t="s">
        <v>54</v>
      </c>
      <c r="R6" s="62"/>
      <c r="S6" s="62"/>
      <c r="T6" s="62" t="s">
        <v>55</v>
      </c>
      <c r="U6" s="62"/>
      <c r="V6" s="62"/>
      <c r="W6" s="62" t="s">
        <v>56</v>
      </c>
      <c r="X6" s="62"/>
      <c r="Y6" s="62"/>
      <c r="Z6" s="62" t="s">
        <v>57</v>
      </c>
      <c r="AA6" s="62"/>
      <c r="AB6" s="62"/>
      <c r="AC6" s="62" t="s">
        <v>58</v>
      </c>
      <c r="AD6" s="62"/>
      <c r="AE6" s="62"/>
      <c r="AF6" s="62" t="s">
        <v>59</v>
      </c>
      <c r="AG6" s="62"/>
      <c r="AH6" s="62"/>
      <c r="AI6" s="62" t="s">
        <v>60</v>
      </c>
      <c r="AJ6" s="62"/>
      <c r="AK6" s="62"/>
      <c r="AL6" s="62" t="s">
        <v>47</v>
      </c>
      <c r="AM6" s="62"/>
      <c r="AN6" s="62"/>
      <c r="AO6" s="62" t="s">
        <v>48</v>
      </c>
      <c r="AP6" s="62"/>
      <c r="AQ6" s="62"/>
      <c r="AR6" s="63"/>
      <c r="AS6" s="64"/>
      <c r="AT6" s="64"/>
    </row>
    <row r="7" spans="2:46" s="65" customFormat="1" ht="14.25" customHeight="1" x14ac:dyDescent="0.3">
      <c r="B7" s="66"/>
      <c r="C7" s="67" t="s">
        <v>0</v>
      </c>
      <c r="D7" s="68" t="s">
        <v>2</v>
      </c>
      <c r="E7" s="69" t="s">
        <v>0</v>
      </c>
      <c r="F7" s="70" t="s">
        <v>2</v>
      </c>
      <c r="G7" s="70" t="s">
        <v>18</v>
      </c>
      <c r="H7" s="69" t="s">
        <v>0</v>
      </c>
      <c r="I7" s="70" t="s">
        <v>2</v>
      </c>
      <c r="J7" s="70" t="s">
        <v>18</v>
      </c>
      <c r="K7" s="69" t="s">
        <v>0</v>
      </c>
      <c r="L7" s="70" t="s">
        <v>2</v>
      </c>
      <c r="M7" s="70" t="s">
        <v>18</v>
      </c>
      <c r="N7" s="69" t="s">
        <v>0</v>
      </c>
      <c r="O7" s="70" t="s">
        <v>2</v>
      </c>
      <c r="P7" s="70" t="s">
        <v>18</v>
      </c>
      <c r="Q7" s="69" t="s">
        <v>0</v>
      </c>
      <c r="R7" s="70" t="s">
        <v>2</v>
      </c>
      <c r="S7" s="70" t="s">
        <v>18</v>
      </c>
      <c r="T7" s="69" t="s">
        <v>0</v>
      </c>
      <c r="U7" s="70" t="s">
        <v>2</v>
      </c>
      <c r="V7" s="70" t="s">
        <v>18</v>
      </c>
      <c r="W7" s="69" t="s">
        <v>0</v>
      </c>
      <c r="X7" s="68" t="s">
        <v>2</v>
      </c>
      <c r="Y7" s="68" t="s">
        <v>18</v>
      </c>
      <c r="Z7" s="69" t="s">
        <v>0</v>
      </c>
      <c r="AA7" s="68" t="s">
        <v>2</v>
      </c>
      <c r="AB7" s="68" t="s">
        <v>18</v>
      </c>
      <c r="AC7" s="69" t="s">
        <v>0</v>
      </c>
      <c r="AD7" s="70" t="s">
        <v>2</v>
      </c>
      <c r="AE7" s="70" t="s">
        <v>18</v>
      </c>
      <c r="AF7" s="69" t="s">
        <v>0</v>
      </c>
      <c r="AG7" s="70" t="s">
        <v>2</v>
      </c>
      <c r="AH7" s="70" t="s">
        <v>18</v>
      </c>
      <c r="AI7" s="69" t="s">
        <v>0</v>
      </c>
      <c r="AJ7" s="70" t="s">
        <v>2</v>
      </c>
      <c r="AK7" s="70" t="s">
        <v>18</v>
      </c>
      <c r="AL7" s="69" t="s">
        <v>0</v>
      </c>
      <c r="AM7" s="70" t="s">
        <v>2</v>
      </c>
      <c r="AN7" s="70" t="s">
        <v>18</v>
      </c>
      <c r="AO7" s="69" t="s">
        <v>0</v>
      </c>
      <c r="AP7" s="68" t="s">
        <v>2</v>
      </c>
      <c r="AQ7" s="68" t="s">
        <v>18</v>
      </c>
      <c r="AR7" s="63"/>
      <c r="AS7" s="64"/>
      <c r="AT7" s="64"/>
    </row>
    <row r="8" spans="2:46" s="90" customFormat="1" ht="14.25" customHeight="1" x14ac:dyDescent="0.25">
      <c r="B8" s="71" t="s">
        <v>19</v>
      </c>
      <c r="C8" s="83">
        <v>6008776</v>
      </c>
      <c r="D8" s="84">
        <v>1</v>
      </c>
      <c r="E8" s="85">
        <v>1077649</v>
      </c>
      <c r="F8" s="86">
        <v>0.17929999999999999</v>
      </c>
      <c r="G8" s="86">
        <v>2.3900000000000001E-2</v>
      </c>
      <c r="H8" s="85">
        <v>216380</v>
      </c>
      <c r="I8" s="86">
        <v>3.5999999999999997E-2</v>
      </c>
      <c r="J8" s="86">
        <v>6.0600000000000001E-2</v>
      </c>
      <c r="K8" s="85">
        <v>1317487</v>
      </c>
      <c r="L8" s="86">
        <v>0.21929999999999999</v>
      </c>
      <c r="M8" s="86">
        <v>2.2700000000000001E-2</v>
      </c>
      <c r="N8" s="85">
        <v>2062456</v>
      </c>
      <c r="O8" s="86">
        <v>0.34320000000000001</v>
      </c>
      <c r="P8" s="86">
        <v>1.7000000000000001E-2</v>
      </c>
      <c r="Q8" s="85">
        <v>648609</v>
      </c>
      <c r="R8" s="86">
        <v>0.1079</v>
      </c>
      <c r="S8" s="86">
        <v>3.6600000000000001E-2</v>
      </c>
      <c r="T8" s="85">
        <v>145157</v>
      </c>
      <c r="U8" s="86">
        <v>2.4199999999999999E-2</v>
      </c>
      <c r="V8" s="86">
        <v>6.6799999999999998E-2</v>
      </c>
      <c r="W8" s="85">
        <v>4040</v>
      </c>
      <c r="X8" s="87">
        <v>6.9999999999999999E-4</v>
      </c>
      <c r="Y8" s="87">
        <v>0.57189999999999996</v>
      </c>
      <c r="Z8" s="85">
        <v>2995</v>
      </c>
      <c r="AA8" s="87">
        <v>5.0000000000000001E-4</v>
      </c>
      <c r="AB8" s="87">
        <v>0.34279999999999999</v>
      </c>
      <c r="AC8" s="85">
        <v>228957</v>
      </c>
      <c r="AD8" s="86">
        <v>3.8100000000000002E-2</v>
      </c>
      <c r="AE8" s="86">
        <v>6.5199999999999994E-2</v>
      </c>
      <c r="AF8" s="85">
        <v>222291</v>
      </c>
      <c r="AG8" s="86">
        <v>3.6999999999999998E-2</v>
      </c>
      <c r="AH8" s="86">
        <v>6.1199999999999997E-2</v>
      </c>
      <c r="AI8" s="85">
        <v>4970</v>
      </c>
      <c r="AJ8" s="86">
        <v>8.0000000000000004E-4</v>
      </c>
      <c r="AK8" s="86">
        <v>0.4128</v>
      </c>
      <c r="AL8" s="85">
        <v>305</v>
      </c>
      <c r="AM8" s="86">
        <v>1E-4</v>
      </c>
      <c r="AN8" s="86">
        <v>0.99839999999999995</v>
      </c>
      <c r="AO8" s="85">
        <v>28651</v>
      </c>
      <c r="AP8" s="87">
        <v>4.7999999999999996E-3</v>
      </c>
      <c r="AQ8" s="87">
        <v>0.16719999999999999</v>
      </c>
      <c r="AR8" s="88">
        <v>48830</v>
      </c>
      <c r="AS8" s="89">
        <v>8.0999999999999996E-3</v>
      </c>
      <c r="AT8" s="89">
        <v>0.1278</v>
      </c>
    </row>
    <row r="9" spans="2:46" s="65" customFormat="1" ht="14.25" customHeight="1" x14ac:dyDescent="0.3">
      <c r="B9" s="71" t="s">
        <v>20</v>
      </c>
      <c r="C9" s="72">
        <v>399457</v>
      </c>
      <c r="D9" s="73">
        <v>1</v>
      </c>
      <c r="E9" s="74">
        <v>65799</v>
      </c>
      <c r="F9" s="81">
        <v>0.16470000000000001</v>
      </c>
      <c r="G9" s="81">
        <v>0.158</v>
      </c>
      <c r="H9" s="74">
        <v>15791</v>
      </c>
      <c r="I9" s="81">
        <v>3.95E-2</v>
      </c>
      <c r="J9" s="81">
        <v>0.31950000000000001</v>
      </c>
      <c r="K9" s="74">
        <v>68020</v>
      </c>
      <c r="L9" s="81">
        <v>0.17030000000000001</v>
      </c>
      <c r="M9" s="81">
        <v>0.1421</v>
      </c>
      <c r="N9" s="74">
        <v>165167</v>
      </c>
      <c r="O9" s="81">
        <v>0.41349999999999998</v>
      </c>
      <c r="P9" s="81">
        <v>8.7599999999999997E-2</v>
      </c>
      <c r="Q9" s="74">
        <v>53304</v>
      </c>
      <c r="R9" s="81">
        <v>0.13339999999999999</v>
      </c>
      <c r="S9" s="81">
        <v>0.24399999999999999</v>
      </c>
      <c r="T9" s="74">
        <v>5528</v>
      </c>
      <c r="U9" s="81">
        <v>1.38E-2</v>
      </c>
      <c r="V9" s="81">
        <v>0.3422</v>
      </c>
      <c r="W9" s="74">
        <v>293</v>
      </c>
      <c r="X9" s="82">
        <v>6.9999999999999999E-4</v>
      </c>
      <c r="Y9" s="82">
        <v>0.99829999999999997</v>
      </c>
      <c r="Z9" s="74">
        <v>249</v>
      </c>
      <c r="AA9" s="82">
        <v>5.9999999999999995E-4</v>
      </c>
      <c r="AB9" s="82">
        <v>0.998</v>
      </c>
      <c r="AC9" s="74">
        <v>13670</v>
      </c>
      <c r="AD9" s="81">
        <v>3.4200000000000001E-2</v>
      </c>
      <c r="AE9" s="81">
        <v>0.4451</v>
      </c>
      <c r="AF9" s="74">
        <v>4671</v>
      </c>
      <c r="AG9" s="81">
        <v>1.17E-2</v>
      </c>
      <c r="AH9" s="81">
        <v>0.28810000000000002</v>
      </c>
      <c r="AI9" s="74">
        <v>0</v>
      </c>
      <c r="AJ9" s="81">
        <v>0</v>
      </c>
      <c r="AK9" s="81">
        <v>0</v>
      </c>
      <c r="AL9" s="74">
        <v>0</v>
      </c>
      <c r="AM9" s="81">
        <v>0</v>
      </c>
      <c r="AN9" s="81">
        <v>0</v>
      </c>
      <c r="AO9" s="74">
        <v>4122</v>
      </c>
      <c r="AP9" s="82">
        <v>1.03E-2</v>
      </c>
      <c r="AQ9" s="82">
        <v>0.39760000000000001</v>
      </c>
      <c r="AR9" s="63">
        <v>2843</v>
      </c>
      <c r="AS9" s="64">
        <v>7.1000000000000004E-3</v>
      </c>
      <c r="AT9" s="64">
        <v>0.99980000000000002</v>
      </c>
    </row>
    <row r="10" spans="2:46" s="65" customFormat="1" ht="14.25" customHeight="1" x14ac:dyDescent="0.3">
      <c r="B10" s="71" t="s">
        <v>21</v>
      </c>
      <c r="C10" s="72">
        <v>119572</v>
      </c>
      <c r="D10" s="73">
        <v>1</v>
      </c>
      <c r="E10" s="74">
        <v>27248</v>
      </c>
      <c r="F10" s="81">
        <v>0.22789999999999999</v>
      </c>
      <c r="G10" s="81">
        <v>9.2200000000000004E-2</v>
      </c>
      <c r="H10" s="74">
        <v>8665</v>
      </c>
      <c r="I10" s="81">
        <v>7.2499999999999995E-2</v>
      </c>
      <c r="J10" s="81">
        <v>0.17610000000000001</v>
      </c>
      <c r="K10" s="74">
        <v>24432</v>
      </c>
      <c r="L10" s="81">
        <v>0.20430000000000001</v>
      </c>
      <c r="M10" s="81">
        <v>0.10249999999999999</v>
      </c>
      <c r="N10" s="74">
        <v>27089</v>
      </c>
      <c r="O10" s="81">
        <v>0.22650000000000001</v>
      </c>
      <c r="P10" s="81">
        <v>9.3600000000000003E-2</v>
      </c>
      <c r="Q10" s="74">
        <v>13653</v>
      </c>
      <c r="R10" s="81">
        <v>0.1142</v>
      </c>
      <c r="S10" s="81">
        <v>0.14069999999999999</v>
      </c>
      <c r="T10" s="74">
        <v>8069</v>
      </c>
      <c r="U10" s="81">
        <v>6.7500000000000004E-2</v>
      </c>
      <c r="V10" s="81">
        <v>0.14360000000000001</v>
      </c>
      <c r="W10" s="74">
        <v>0</v>
      </c>
      <c r="X10" s="82">
        <v>0</v>
      </c>
      <c r="Y10" s="82">
        <v>0</v>
      </c>
      <c r="Z10" s="74">
        <v>0</v>
      </c>
      <c r="AA10" s="82">
        <v>0</v>
      </c>
      <c r="AB10" s="82">
        <v>0</v>
      </c>
      <c r="AC10" s="74">
        <v>3227</v>
      </c>
      <c r="AD10" s="81">
        <v>2.7E-2</v>
      </c>
      <c r="AE10" s="81">
        <v>0.28770000000000001</v>
      </c>
      <c r="AF10" s="74">
        <v>3027</v>
      </c>
      <c r="AG10" s="81">
        <v>2.53E-2</v>
      </c>
      <c r="AH10" s="81">
        <v>0.28899999999999998</v>
      </c>
      <c r="AI10" s="74">
        <v>0</v>
      </c>
      <c r="AJ10" s="81">
        <v>0</v>
      </c>
      <c r="AK10" s="81">
        <v>0</v>
      </c>
      <c r="AL10" s="74">
        <v>305</v>
      </c>
      <c r="AM10" s="81">
        <v>2.5999999999999999E-3</v>
      </c>
      <c r="AN10" s="81">
        <v>0.99839999999999995</v>
      </c>
      <c r="AO10" s="74">
        <v>233</v>
      </c>
      <c r="AP10" s="82">
        <v>1.9E-3</v>
      </c>
      <c r="AQ10" s="82">
        <v>0.99790000000000001</v>
      </c>
      <c r="AR10" s="63">
        <v>3623</v>
      </c>
      <c r="AS10" s="64">
        <v>3.0300000000000001E-2</v>
      </c>
      <c r="AT10" s="64">
        <v>0.28220000000000001</v>
      </c>
    </row>
    <row r="11" spans="2:46" s="65" customFormat="1" ht="14.25" customHeight="1" x14ac:dyDescent="0.3">
      <c r="B11" s="71" t="s">
        <v>22</v>
      </c>
      <c r="C11" s="72">
        <v>78393</v>
      </c>
      <c r="D11" s="73">
        <v>1</v>
      </c>
      <c r="E11" s="74">
        <v>20420</v>
      </c>
      <c r="F11" s="81">
        <v>0.26050000000000001</v>
      </c>
      <c r="G11" s="81">
        <v>8.1299999999999997E-2</v>
      </c>
      <c r="H11" s="74">
        <v>1857</v>
      </c>
      <c r="I11" s="81">
        <v>2.3699999999999999E-2</v>
      </c>
      <c r="J11" s="81">
        <v>0.28799999999999998</v>
      </c>
      <c r="K11" s="74">
        <v>9282</v>
      </c>
      <c r="L11" s="81">
        <v>0.11840000000000001</v>
      </c>
      <c r="M11" s="81">
        <v>0.1245</v>
      </c>
      <c r="N11" s="74">
        <v>33251</v>
      </c>
      <c r="O11" s="81">
        <v>0.42420000000000002</v>
      </c>
      <c r="P11" s="81">
        <v>5.5199999999999999E-2</v>
      </c>
      <c r="Q11" s="74">
        <v>5038</v>
      </c>
      <c r="R11" s="81">
        <v>6.4299999999999996E-2</v>
      </c>
      <c r="S11" s="81">
        <v>0.16170000000000001</v>
      </c>
      <c r="T11" s="74">
        <v>2606</v>
      </c>
      <c r="U11" s="81">
        <v>3.32E-2</v>
      </c>
      <c r="V11" s="81">
        <v>0.2324</v>
      </c>
      <c r="W11" s="74">
        <v>0</v>
      </c>
      <c r="X11" s="82">
        <v>0</v>
      </c>
      <c r="Y11" s="82">
        <v>0</v>
      </c>
      <c r="Z11" s="74">
        <v>0</v>
      </c>
      <c r="AA11" s="82">
        <v>0</v>
      </c>
      <c r="AB11" s="82">
        <v>0</v>
      </c>
      <c r="AC11" s="74">
        <v>2917</v>
      </c>
      <c r="AD11" s="81">
        <v>3.7199999999999997E-2</v>
      </c>
      <c r="AE11" s="81">
        <v>0.31859999999999999</v>
      </c>
      <c r="AF11" s="74">
        <v>2022</v>
      </c>
      <c r="AG11" s="81">
        <v>2.58E-2</v>
      </c>
      <c r="AH11" s="81">
        <v>0.28589999999999999</v>
      </c>
      <c r="AI11" s="74">
        <v>0</v>
      </c>
      <c r="AJ11" s="81">
        <v>0</v>
      </c>
      <c r="AK11" s="81">
        <v>0</v>
      </c>
      <c r="AL11" s="74">
        <v>0</v>
      </c>
      <c r="AM11" s="81">
        <v>0</v>
      </c>
      <c r="AN11" s="81">
        <v>0</v>
      </c>
      <c r="AO11" s="74">
        <v>147</v>
      </c>
      <c r="AP11" s="82">
        <v>1.9E-3</v>
      </c>
      <c r="AQ11" s="82">
        <v>0.99660000000000004</v>
      </c>
      <c r="AR11" s="63">
        <v>854</v>
      </c>
      <c r="AS11" s="64">
        <v>1.09E-2</v>
      </c>
      <c r="AT11" s="64">
        <v>0.4471</v>
      </c>
    </row>
    <row r="12" spans="2:46" s="65" customFormat="1" ht="14.25" customHeight="1" x14ac:dyDescent="0.3">
      <c r="B12" s="71" t="s">
        <v>23</v>
      </c>
      <c r="C12" s="72">
        <v>311166</v>
      </c>
      <c r="D12" s="73">
        <v>1</v>
      </c>
      <c r="E12" s="74">
        <v>54604</v>
      </c>
      <c r="F12" s="81">
        <v>0.17549999999999999</v>
      </c>
      <c r="G12" s="81">
        <v>8.7300000000000003E-2</v>
      </c>
      <c r="H12" s="74">
        <v>25414</v>
      </c>
      <c r="I12" s="81">
        <v>8.1699999999999995E-2</v>
      </c>
      <c r="J12" s="81">
        <v>0.152</v>
      </c>
      <c r="K12" s="74">
        <v>46251</v>
      </c>
      <c r="L12" s="81">
        <v>0.14860000000000001</v>
      </c>
      <c r="M12" s="81">
        <v>0.1109</v>
      </c>
      <c r="N12" s="74">
        <v>144472</v>
      </c>
      <c r="O12" s="81">
        <v>0.46429999999999999</v>
      </c>
      <c r="P12" s="81">
        <v>4.9200000000000001E-2</v>
      </c>
      <c r="Q12" s="74">
        <v>14935</v>
      </c>
      <c r="R12" s="81">
        <v>4.8000000000000001E-2</v>
      </c>
      <c r="S12" s="81">
        <v>0.19739999999999999</v>
      </c>
      <c r="T12" s="74">
        <v>6950</v>
      </c>
      <c r="U12" s="81">
        <v>2.23E-2</v>
      </c>
      <c r="V12" s="81">
        <v>0.28739999999999999</v>
      </c>
      <c r="W12" s="74">
        <v>0</v>
      </c>
      <c r="X12" s="82">
        <v>0</v>
      </c>
      <c r="Y12" s="82">
        <v>0</v>
      </c>
      <c r="Z12" s="74">
        <v>251</v>
      </c>
      <c r="AA12" s="82">
        <v>8.0000000000000004E-4</v>
      </c>
      <c r="AB12" s="82">
        <v>0.998</v>
      </c>
      <c r="AC12" s="74">
        <v>2457</v>
      </c>
      <c r="AD12" s="81">
        <v>7.9000000000000008E-3</v>
      </c>
      <c r="AE12" s="81">
        <v>0.50529999999999997</v>
      </c>
      <c r="AF12" s="74">
        <v>14928</v>
      </c>
      <c r="AG12" s="81">
        <v>4.8000000000000001E-2</v>
      </c>
      <c r="AH12" s="81">
        <v>0.21490000000000001</v>
      </c>
      <c r="AI12" s="74">
        <v>0</v>
      </c>
      <c r="AJ12" s="81">
        <v>0</v>
      </c>
      <c r="AK12" s="81">
        <v>0</v>
      </c>
      <c r="AL12" s="74">
        <v>0</v>
      </c>
      <c r="AM12" s="81">
        <v>0</v>
      </c>
      <c r="AN12" s="81">
        <v>0</v>
      </c>
      <c r="AO12" s="74">
        <v>518</v>
      </c>
      <c r="AP12" s="82">
        <v>1.6999999999999999E-3</v>
      </c>
      <c r="AQ12" s="82">
        <v>0.999</v>
      </c>
      <c r="AR12" s="63">
        <v>387</v>
      </c>
      <c r="AS12" s="64">
        <v>1.1999999999999999E-3</v>
      </c>
      <c r="AT12" s="64">
        <v>0.99870000000000003</v>
      </c>
    </row>
    <row r="13" spans="2:46" s="65" customFormat="1" ht="14.25" customHeight="1" x14ac:dyDescent="0.3">
      <c r="B13" s="71" t="s">
        <v>24</v>
      </c>
      <c r="C13" s="72">
        <v>304175</v>
      </c>
      <c r="D13" s="73">
        <v>1</v>
      </c>
      <c r="E13" s="74">
        <v>64048</v>
      </c>
      <c r="F13" s="81">
        <v>0.21060000000000001</v>
      </c>
      <c r="G13" s="81">
        <v>6.9800000000000001E-2</v>
      </c>
      <c r="H13" s="74">
        <v>9861</v>
      </c>
      <c r="I13" s="81">
        <v>3.2399999999999998E-2</v>
      </c>
      <c r="J13" s="81">
        <v>0.22770000000000001</v>
      </c>
      <c r="K13" s="74">
        <v>86638</v>
      </c>
      <c r="L13" s="81">
        <v>0.2848</v>
      </c>
      <c r="M13" s="81">
        <v>6.25E-2</v>
      </c>
      <c r="N13" s="74">
        <v>109458</v>
      </c>
      <c r="O13" s="81">
        <v>0.3599</v>
      </c>
      <c r="P13" s="81">
        <v>5.2900000000000003E-2</v>
      </c>
      <c r="Q13" s="74">
        <v>10536</v>
      </c>
      <c r="R13" s="81">
        <v>3.4599999999999999E-2</v>
      </c>
      <c r="S13" s="81">
        <v>0.2152</v>
      </c>
      <c r="T13" s="74">
        <v>2147</v>
      </c>
      <c r="U13" s="81">
        <v>7.1000000000000004E-3</v>
      </c>
      <c r="V13" s="81">
        <v>0.4294</v>
      </c>
      <c r="W13" s="74">
        <v>0</v>
      </c>
      <c r="X13" s="82">
        <v>0</v>
      </c>
      <c r="Y13" s="82">
        <v>0</v>
      </c>
      <c r="Z13" s="74">
        <v>0</v>
      </c>
      <c r="AA13" s="82">
        <v>0</v>
      </c>
      <c r="AB13" s="82">
        <v>0</v>
      </c>
      <c r="AC13" s="74">
        <v>5487</v>
      </c>
      <c r="AD13" s="81">
        <v>1.7999999999999999E-2</v>
      </c>
      <c r="AE13" s="81">
        <v>0.29599999999999999</v>
      </c>
      <c r="AF13" s="74">
        <v>12228</v>
      </c>
      <c r="AG13" s="81">
        <v>4.02E-2</v>
      </c>
      <c r="AH13" s="81">
        <v>0.221</v>
      </c>
      <c r="AI13" s="74">
        <v>428</v>
      </c>
      <c r="AJ13" s="81">
        <v>1.4E-3</v>
      </c>
      <c r="AK13" s="81">
        <v>0.99880000000000002</v>
      </c>
      <c r="AL13" s="74">
        <v>0</v>
      </c>
      <c r="AM13" s="81">
        <v>0</v>
      </c>
      <c r="AN13" s="81">
        <v>0</v>
      </c>
      <c r="AO13" s="74">
        <v>1797</v>
      </c>
      <c r="AP13" s="82">
        <v>5.8999999999999999E-3</v>
      </c>
      <c r="AQ13" s="82">
        <v>0.50129999999999997</v>
      </c>
      <c r="AR13" s="63">
        <v>1547</v>
      </c>
      <c r="AS13" s="64">
        <v>5.1000000000000004E-3</v>
      </c>
      <c r="AT13" s="64">
        <v>0.58740000000000003</v>
      </c>
    </row>
    <row r="14" spans="2:46" s="65" customFormat="1" ht="14.25" customHeight="1" x14ac:dyDescent="0.3">
      <c r="B14" s="71" t="s">
        <v>25</v>
      </c>
      <c r="C14" s="72">
        <v>158795</v>
      </c>
      <c r="D14" s="73">
        <v>1</v>
      </c>
      <c r="E14" s="74">
        <v>32255</v>
      </c>
      <c r="F14" s="81">
        <v>0.2031</v>
      </c>
      <c r="G14" s="81">
        <v>7.7799999999999994E-2</v>
      </c>
      <c r="H14" s="74">
        <v>4967</v>
      </c>
      <c r="I14" s="81">
        <v>3.1300000000000001E-2</v>
      </c>
      <c r="J14" s="81">
        <v>0.22520000000000001</v>
      </c>
      <c r="K14" s="74">
        <v>33028</v>
      </c>
      <c r="L14" s="81">
        <v>0.20799999999999999</v>
      </c>
      <c r="M14" s="81">
        <v>8.3699999999999997E-2</v>
      </c>
      <c r="N14" s="74">
        <v>55495</v>
      </c>
      <c r="O14" s="81">
        <v>0.34949999999999998</v>
      </c>
      <c r="P14" s="81">
        <v>5.5199999999999999E-2</v>
      </c>
      <c r="Q14" s="74">
        <v>12559</v>
      </c>
      <c r="R14" s="81">
        <v>7.9100000000000004E-2</v>
      </c>
      <c r="S14" s="81">
        <v>0.1487</v>
      </c>
      <c r="T14" s="74">
        <v>2824</v>
      </c>
      <c r="U14" s="81">
        <v>1.78E-2</v>
      </c>
      <c r="V14" s="81">
        <v>0.32240000000000002</v>
      </c>
      <c r="W14" s="74">
        <v>0</v>
      </c>
      <c r="X14" s="82">
        <v>0</v>
      </c>
      <c r="Y14" s="82">
        <v>0</v>
      </c>
      <c r="Z14" s="74">
        <v>692</v>
      </c>
      <c r="AA14" s="82">
        <v>4.4000000000000003E-3</v>
      </c>
      <c r="AB14" s="82">
        <v>0.62919999999999998</v>
      </c>
      <c r="AC14" s="74">
        <v>9081</v>
      </c>
      <c r="AD14" s="81">
        <v>5.7200000000000001E-2</v>
      </c>
      <c r="AE14" s="81">
        <v>0.18260000000000001</v>
      </c>
      <c r="AF14" s="74">
        <v>4334</v>
      </c>
      <c r="AG14" s="81">
        <v>2.7300000000000001E-2</v>
      </c>
      <c r="AH14" s="81">
        <v>0.27129999999999999</v>
      </c>
      <c r="AI14" s="74">
        <v>0</v>
      </c>
      <c r="AJ14" s="81">
        <v>0</v>
      </c>
      <c r="AK14" s="81">
        <v>0</v>
      </c>
      <c r="AL14" s="74">
        <v>0</v>
      </c>
      <c r="AM14" s="81">
        <v>0</v>
      </c>
      <c r="AN14" s="81">
        <v>0</v>
      </c>
      <c r="AO14" s="74">
        <v>1054</v>
      </c>
      <c r="AP14" s="82">
        <v>6.6E-3</v>
      </c>
      <c r="AQ14" s="82">
        <v>0.41510000000000002</v>
      </c>
      <c r="AR14" s="63">
        <v>2505</v>
      </c>
      <c r="AS14" s="64">
        <v>1.5800000000000002E-2</v>
      </c>
      <c r="AT14" s="64">
        <v>0.35170000000000001</v>
      </c>
    </row>
    <row r="15" spans="2:46" s="65" customFormat="1" ht="14.25" customHeight="1" x14ac:dyDescent="0.3">
      <c r="B15" s="71" t="s">
        <v>26</v>
      </c>
      <c r="C15" s="72">
        <v>460339</v>
      </c>
      <c r="D15" s="73">
        <v>1</v>
      </c>
      <c r="E15" s="74">
        <v>81341</v>
      </c>
      <c r="F15" s="81">
        <v>0.1767</v>
      </c>
      <c r="G15" s="81">
        <v>9.9099999999999994E-2</v>
      </c>
      <c r="H15" s="74">
        <v>8869</v>
      </c>
      <c r="I15" s="81">
        <v>1.9300000000000001E-2</v>
      </c>
      <c r="J15" s="81">
        <v>0.37390000000000001</v>
      </c>
      <c r="K15" s="74">
        <v>128363</v>
      </c>
      <c r="L15" s="81">
        <v>0.27879999999999999</v>
      </c>
      <c r="M15" s="81">
        <v>8.2500000000000004E-2</v>
      </c>
      <c r="N15" s="74">
        <v>155167</v>
      </c>
      <c r="O15" s="81">
        <v>0.33710000000000001</v>
      </c>
      <c r="P15" s="81">
        <v>7.1499999999999994E-2</v>
      </c>
      <c r="Q15" s="74">
        <v>26994</v>
      </c>
      <c r="R15" s="81">
        <v>5.8599999999999999E-2</v>
      </c>
      <c r="S15" s="81">
        <v>0.1938</v>
      </c>
      <c r="T15" s="74">
        <v>5916</v>
      </c>
      <c r="U15" s="81">
        <v>1.29E-2</v>
      </c>
      <c r="V15" s="81">
        <v>0.43099999999999999</v>
      </c>
      <c r="W15" s="74">
        <v>1233</v>
      </c>
      <c r="X15" s="82">
        <v>2.7000000000000001E-3</v>
      </c>
      <c r="Y15" s="82">
        <v>0.96719999999999995</v>
      </c>
      <c r="Z15" s="74">
        <v>0</v>
      </c>
      <c r="AA15" s="82">
        <v>0</v>
      </c>
      <c r="AB15" s="82">
        <v>0</v>
      </c>
      <c r="AC15" s="74">
        <v>29043</v>
      </c>
      <c r="AD15" s="81">
        <v>6.3100000000000003E-2</v>
      </c>
      <c r="AE15" s="81">
        <v>0.2016</v>
      </c>
      <c r="AF15" s="74">
        <v>18035</v>
      </c>
      <c r="AG15" s="81">
        <v>3.9199999999999999E-2</v>
      </c>
      <c r="AH15" s="81">
        <v>0.26019999999999999</v>
      </c>
      <c r="AI15" s="74">
        <v>61</v>
      </c>
      <c r="AJ15" s="81">
        <v>1E-4</v>
      </c>
      <c r="AK15" s="81">
        <v>0.99180000000000001</v>
      </c>
      <c r="AL15" s="74">
        <v>0</v>
      </c>
      <c r="AM15" s="81">
        <v>0</v>
      </c>
      <c r="AN15" s="81">
        <v>0</v>
      </c>
      <c r="AO15" s="74">
        <v>1889</v>
      </c>
      <c r="AP15" s="82">
        <v>4.1000000000000003E-3</v>
      </c>
      <c r="AQ15" s="82">
        <v>0.77629999999999999</v>
      </c>
      <c r="AR15" s="63">
        <v>3427</v>
      </c>
      <c r="AS15" s="64">
        <v>7.4000000000000003E-3</v>
      </c>
      <c r="AT15" s="64">
        <v>0.4501</v>
      </c>
    </row>
    <row r="16" spans="2:46" s="65" customFormat="1" ht="14.25" customHeight="1" x14ac:dyDescent="0.3">
      <c r="B16" s="71" t="s">
        <v>27</v>
      </c>
      <c r="C16" s="72">
        <v>805703</v>
      </c>
      <c r="D16" s="73">
        <v>1</v>
      </c>
      <c r="E16" s="74">
        <v>136966</v>
      </c>
      <c r="F16" s="81">
        <v>0.17</v>
      </c>
      <c r="G16" s="81">
        <v>7.4499999999999997E-2</v>
      </c>
      <c r="H16" s="74">
        <v>45417</v>
      </c>
      <c r="I16" s="81">
        <v>5.6399999999999999E-2</v>
      </c>
      <c r="J16" s="81">
        <v>0.13730000000000001</v>
      </c>
      <c r="K16" s="74">
        <v>155591</v>
      </c>
      <c r="L16" s="81">
        <v>0.19309999999999999</v>
      </c>
      <c r="M16" s="81">
        <v>7.2900000000000006E-2</v>
      </c>
      <c r="N16" s="74">
        <v>300767</v>
      </c>
      <c r="O16" s="81">
        <v>0.37330000000000002</v>
      </c>
      <c r="P16" s="81">
        <v>4.5900000000000003E-2</v>
      </c>
      <c r="Q16" s="74">
        <v>78361</v>
      </c>
      <c r="R16" s="81">
        <v>9.7299999999999998E-2</v>
      </c>
      <c r="S16" s="81">
        <v>0.1081</v>
      </c>
      <c r="T16" s="74">
        <v>15587</v>
      </c>
      <c r="U16" s="81">
        <v>1.9300000000000001E-2</v>
      </c>
      <c r="V16" s="81">
        <v>0.2485</v>
      </c>
      <c r="W16" s="74">
        <v>0</v>
      </c>
      <c r="X16" s="82">
        <v>0</v>
      </c>
      <c r="Y16" s="82">
        <v>0</v>
      </c>
      <c r="Z16" s="74">
        <v>0</v>
      </c>
      <c r="AA16" s="82">
        <v>0</v>
      </c>
      <c r="AB16" s="82">
        <v>0</v>
      </c>
      <c r="AC16" s="74">
        <v>27723</v>
      </c>
      <c r="AD16" s="81">
        <v>3.44E-2</v>
      </c>
      <c r="AE16" s="81">
        <v>0.19070000000000001</v>
      </c>
      <c r="AF16" s="74">
        <v>34610</v>
      </c>
      <c r="AG16" s="81">
        <v>4.2999999999999997E-2</v>
      </c>
      <c r="AH16" s="81">
        <v>0.1663</v>
      </c>
      <c r="AI16" s="74">
        <v>2956</v>
      </c>
      <c r="AJ16" s="81">
        <v>3.7000000000000002E-3</v>
      </c>
      <c r="AK16" s="81">
        <v>0.59419999999999995</v>
      </c>
      <c r="AL16" s="74">
        <v>0</v>
      </c>
      <c r="AM16" s="81">
        <v>0</v>
      </c>
      <c r="AN16" s="81">
        <v>0</v>
      </c>
      <c r="AO16" s="74">
        <v>2188</v>
      </c>
      <c r="AP16" s="82">
        <v>2.7000000000000001E-3</v>
      </c>
      <c r="AQ16" s="82">
        <v>0.49959999999999999</v>
      </c>
      <c r="AR16" s="63">
        <v>5537</v>
      </c>
      <c r="AS16" s="64">
        <v>6.8999999999999999E-3</v>
      </c>
      <c r="AT16" s="64">
        <v>0.40189999999999998</v>
      </c>
    </row>
    <row r="17" spans="2:46" s="65" customFormat="1" ht="14.25" customHeight="1" x14ac:dyDescent="0.3">
      <c r="B17" s="71" t="s">
        <v>28</v>
      </c>
      <c r="C17" s="72">
        <v>288789</v>
      </c>
      <c r="D17" s="73">
        <v>1</v>
      </c>
      <c r="E17" s="74">
        <v>55392</v>
      </c>
      <c r="F17" s="81">
        <v>0.1918</v>
      </c>
      <c r="G17" s="81">
        <v>6.7799999999999999E-2</v>
      </c>
      <c r="H17" s="74">
        <v>10257</v>
      </c>
      <c r="I17" s="81">
        <v>3.5499999999999997E-2</v>
      </c>
      <c r="J17" s="81">
        <v>0.18240000000000001</v>
      </c>
      <c r="K17" s="74">
        <v>23300</v>
      </c>
      <c r="L17" s="81">
        <v>8.0699999999999994E-2</v>
      </c>
      <c r="M17" s="81">
        <v>0.1208</v>
      </c>
      <c r="N17" s="74">
        <v>124159</v>
      </c>
      <c r="O17" s="81">
        <v>0.4299</v>
      </c>
      <c r="P17" s="81">
        <v>3.9399999999999998E-2</v>
      </c>
      <c r="Q17" s="74">
        <v>44461</v>
      </c>
      <c r="R17" s="81">
        <v>0.154</v>
      </c>
      <c r="S17" s="81">
        <v>8.3900000000000002E-2</v>
      </c>
      <c r="T17" s="74">
        <v>7484</v>
      </c>
      <c r="U17" s="81">
        <v>2.5899999999999999E-2</v>
      </c>
      <c r="V17" s="81">
        <v>0.22259999999999999</v>
      </c>
      <c r="W17" s="74">
        <v>0</v>
      </c>
      <c r="X17" s="82">
        <v>0</v>
      </c>
      <c r="Y17" s="82">
        <v>0</v>
      </c>
      <c r="Z17" s="74">
        <v>184</v>
      </c>
      <c r="AA17" s="82">
        <v>5.9999999999999995E-4</v>
      </c>
      <c r="AB17" s="82">
        <v>0.99729999999999996</v>
      </c>
      <c r="AC17" s="74">
        <v>11547</v>
      </c>
      <c r="AD17" s="81">
        <v>0.04</v>
      </c>
      <c r="AE17" s="81">
        <v>0.17100000000000001</v>
      </c>
      <c r="AF17" s="74">
        <v>9052</v>
      </c>
      <c r="AG17" s="81">
        <v>3.1300000000000001E-2</v>
      </c>
      <c r="AH17" s="81">
        <v>0.19359999999999999</v>
      </c>
      <c r="AI17" s="74">
        <v>0</v>
      </c>
      <c r="AJ17" s="81">
        <v>0</v>
      </c>
      <c r="AK17" s="81">
        <v>0</v>
      </c>
      <c r="AL17" s="74">
        <v>0</v>
      </c>
      <c r="AM17" s="81">
        <v>0</v>
      </c>
      <c r="AN17" s="81">
        <v>0</v>
      </c>
      <c r="AO17" s="74">
        <v>1692</v>
      </c>
      <c r="AP17" s="82">
        <v>5.8999999999999999E-3</v>
      </c>
      <c r="AQ17" s="82">
        <v>0.35310000000000002</v>
      </c>
      <c r="AR17" s="63">
        <v>1261</v>
      </c>
      <c r="AS17" s="64">
        <v>4.4000000000000003E-3</v>
      </c>
      <c r="AT17" s="64">
        <v>0.52900000000000003</v>
      </c>
    </row>
    <row r="18" spans="2:46" s="65" customFormat="1" ht="14.25" customHeight="1" x14ac:dyDescent="0.3">
      <c r="B18" s="71" t="s">
        <v>29</v>
      </c>
      <c r="C18" s="72">
        <v>695840</v>
      </c>
      <c r="D18" s="73">
        <v>1</v>
      </c>
      <c r="E18" s="74">
        <v>85847</v>
      </c>
      <c r="F18" s="81">
        <v>0.1234</v>
      </c>
      <c r="G18" s="81">
        <v>9.7799999999999998E-2</v>
      </c>
      <c r="H18" s="74">
        <v>15132</v>
      </c>
      <c r="I18" s="81">
        <v>2.1700000000000001E-2</v>
      </c>
      <c r="J18" s="81">
        <v>0.2591</v>
      </c>
      <c r="K18" s="74">
        <v>149132</v>
      </c>
      <c r="L18" s="81">
        <v>0.21429999999999999</v>
      </c>
      <c r="M18" s="81">
        <v>7.5399999999999995E-2</v>
      </c>
      <c r="N18" s="74">
        <v>258432</v>
      </c>
      <c r="O18" s="81">
        <v>0.37140000000000001</v>
      </c>
      <c r="P18" s="81">
        <v>5.1799999999999999E-2</v>
      </c>
      <c r="Q18" s="74">
        <v>93215</v>
      </c>
      <c r="R18" s="81">
        <v>0.13400000000000001</v>
      </c>
      <c r="S18" s="81">
        <v>0.1032</v>
      </c>
      <c r="T18" s="74">
        <v>20903</v>
      </c>
      <c r="U18" s="81">
        <v>0.03</v>
      </c>
      <c r="V18" s="81">
        <v>0.21190000000000001</v>
      </c>
      <c r="W18" s="74">
        <v>0</v>
      </c>
      <c r="X18" s="82">
        <v>0</v>
      </c>
      <c r="Y18" s="82">
        <v>0</v>
      </c>
      <c r="Z18" s="74">
        <v>61</v>
      </c>
      <c r="AA18" s="82">
        <v>1E-4</v>
      </c>
      <c r="AB18" s="82">
        <v>0.99170000000000003</v>
      </c>
      <c r="AC18" s="74">
        <v>43253</v>
      </c>
      <c r="AD18" s="81">
        <v>6.2199999999999998E-2</v>
      </c>
      <c r="AE18" s="81">
        <v>0.15989999999999999</v>
      </c>
      <c r="AF18" s="74">
        <v>25356</v>
      </c>
      <c r="AG18" s="81">
        <v>3.6400000000000002E-2</v>
      </c>
      <c r="AH18" s="81">
        <v>0.22040000000000001</v>
      </c>
      <c r="AI18" s="74">
        <v>767</v>
      </c>
      <c r="AJ18" s="81">
        <v>1.1000000000000001E-3</v>
      </c>
      <c r="AK18" s="81">
        <v>0.99929999999999997</v>
      </c>
      <c r="AL18" s="74">
        <v>0</v>
      </c>
      <c r="AM18" s="81">
        <v>0</v>
      </c>
      <c r="AN18" s="81">
        <v>0</v>
      </c>
      <c r="AO18" s="74">
        <v>3742</v>
      </c>
      <c r="AP18" s="82">
        <v>5.4000000000000003E-3</v>
      </c>
      <c r="AQ18" s="82">
        <v>0.52359999999999995</v>
      </c>
      <c r="AR18" s="63">
        <v>0</v>
      </c>
      <c r="AS18" s="64">
        <v>0</v>
      </c>
      <c r="AT18" s="64">
        <v>0</v>
      </c>
    </row>
    <row r="19" spans="2:46" s="65" customFormat="1" ht="14.25" customHeight="1" x14ac:dyDescent="0.3">
      <c r="B19" s="71" t="s">
        <v>30</v>
      </c>
      <c r="C19" s="72">
        <v>891136</v>
      </c>
      <c r="D19" s="73">
        <v>1</v>
      </c>
      <c r="E19" s="74">
        <v>182423</v>
      </c>
      <c r="F19" s="81">
        <v>0.20469999999999999</v>
      </c>
      <c r="G19" s="81">
        <v>5.96E-2</v>
      </c>
      <c r="H19" s="74">
        <v>23037</v>
      </c>
      <c r="I19" s="81">
        <v>2.5899999999999999E-2</v>
      </c>
      <c r="J19" s="81">
        <v>0.20780000000000001</v>
      </c>
      <c r="K19" s="74">
        <v>260682</v>
      </c>
      <c r="L19" s="81">
        <v>0.29249999999999998</v>
      </c>
      <c r="M19" s="81">
        <v>5.2200000000000003E-2</v>
      </c>
      <c r="N19" s="74">
        <v>199979</v>
      </c>
      <c r="O19" s="81">
        <v>0.22439999999999999</v>
      </c>
      <c r="P19" s="81">
        <v>6.4899999999999999E-2</v>
      </c>
      <c r="Q19" s="74">
        <v>136797</v>
      </c>
      <c r="R19" s="81">
        <v>0.1535</v>
      </c>
      <c r="S19" s="81">
        <v>6.9400000000000003E-2</v>
      </c>
      <c r="T19" s="74">
        <v>13970</v>
      </c>
      <c r="U19" s="81">
        <v>1.5699999999999999E-2</v>
      </c>
      <c r="V19" s="81">
        <v>0.23569999999999999</v>
      </c>
      <c r="W19" s="74">
        <v>0</v>
      </c>
      <c r="X19" s="82">
        <v>0</v>
      </c>
      <c r="Y19" s="82">
        <v>0</v>
      </c>
      <c r="Z19" s="74">
        <v>0</v>
      </c>
      <c r="AA19" s="82">
        <v>0</v>
      </c>
      <c r="AB19" s="82">
        <v>0</v>
      </c>
      <c r="AC19" s="74">
        <v>33522</v>
      </c>
      <c r="AD19" s="81">
        <v>3.7600000000000001E-2</v>
      </c>
      <c r="AE19" s="81">
        <v>0.18179999999999999</v>
      </c>
      <c r="AF19" s="74">
        <v>30985</v>
      </c>
      <c r="AG19" s="81">
        <v>3.4799999999999998E-2</v>
      </c>
      <c r="AH19" s="81">
        <v>0.17829999999999999</v>
      </c>
      <c r="AI19" s="74">
        <v>0</v>
      </c>
      <c r="AJ19" s="81">
        <v>0</v>
      </c>
      <c r="AK19" s="81">
        <v>0</v>
      </c>
      <c r="AL19" s="74">
        <v>0</v>
      </c>
      <c r="AM19" s="81">
        <v>0</v>
      </c>
      <c r="AN19" s="81">
        <v>0</v>
      </c>
      <c r="AO19" s="74">
        <v>6574</v>
      </c>
      <c r="AP19" s="82">
        <v>7.4000000000000003E-3</v>
      </c>
      <c r="AQ19" s="82">
        <v>0.46500000000000002</v>
      </c>
      <c r="AR19" s="63">
        <v>3168</v>
      </c>
      <c r="AS19" s="64">
        <v>3.5999999999999999E-3</v>
      </c>
      <c r="AT19" s="64">
        <v>0.44850000000000001</v>
      </c>
    </row>
    <row r="20" spans="2:46" s="65" customFormat="1" ht="14.25" customHeight="1" x14ac:dyDescent="0.3">
      <c r="B20" s="71" t="s">
        <v>31</v>
      </c>
      <c r="C20" s="72">
        <v>198181</v>
      </c>
      <c r="D20" s="73">
        <v>1</v>
      </c>
      <c r="E20" s="74">
        <v>43233</v>
      </c>
      <c r="F20" s="81">
        <v>0.21809999999999999</v>
      </c>
      <c r="G20" s="81">
        <v>7.2900000000000006E-2</v>
      </c>
      <c r="H20" s="74">
        <v>9179</v>
      </c>
      <c r="I20" s="81">
        <v>4.6300000000000001E-2</v>
      </c>
      <c r="J20" s="81">
        <v>0.16350000000000001</v>
      </c>
      <c r="K20" s="74">
        <v>37353</v>
      </c>
      <c r="L20" s="81">
        <v>0.1885</v>
      </c>
      <c r="M20" s="81">
        <v>8.2500000000000004E-2</v>
      </c>
      <c r="N20" s="74">
        <v>51853</v>
      </c>
      <c r="O20" s="81">
        <v>0.2616</v>
      </c>
      <c r="P20" s="81">
        <v>6.5799999999999997E-2</v>
      </c>
      <c r="Q20" s="74">
        <v>29655</v>
      </c>
      <c r="R20" s="81">
        <v>0.14960000000000001</v>
      </c>
      <c r="S20" s="81">
        <v>9.2399999999999996E-2</v>
      </c>
      <c r="T20" s="74">
        <v>10159</v>
      </c>
      <c r="U20" s="81">
        <v>5.1299999999999998E-2</v>
      </c>
      <c r="V20" s="81">
        <v>0.16969999999999999</v>
      </c>
      <c r="W20" s="74">
        <v>0</v>
      </c>
      <c r="X20" s="82">
        <v>0</v>
      </c>
      <c r="Y20" s="82">
        <v>0</v>
      </c>
      <c r="Z20" s="74">
        <v>941</v>
      </c>
      <c r="AA20" s="82">
        <v>4.7000000000000002E-3</v>
      </c>
      <c r="AB20" s="82">
        <v>0.71060000000000001</v>
      </c>
      <c r="AC20" s="74">
        <v>6123</v>
      </c>
      <c r="AD20" s="81">
        <v>3.09E-2</v>
      </c>
      <c r="AE20" s="81">
        <v>0.20780000000000001</v>
      </c>
      <c r="AF20" s="74">
        <v>6356</v>
      </c>
      <c r="AG20" s="81">
        <v>3.2099999999999997E-2</v>
      </c>
      <c r="AH20" s="81">
        <v>0.19950000000000001</v>
      </c>
      <c r="AI20" s="74">
        <v>0</v>
      </c>
      <c r="AJ20" s="81">
        <v>0</v>
      </c>
      <c r="AK20" s="81">
        <v>0</v>
      </c>
      <c r="AL20" s="74">
        <v>0</v>
      </c>
      <c r="AM20" s="81">
        <v>0</v>
      </c>
      <c r="AN20" s="81">
        <v>0</v>
      </c>
      <c r="AO20" s="74">
        <v>547</v>
      </c>
      <c r="AP20" s="82">
        <v>2.8E-3</v>
      </c>
      <c r="AQ20" s="82">
        <v>0.80230000000000001</v>
      </c>
      <c r="AR20" s="63">
        <v>2783</v>
      </c>
      <c r="AS20" s="64">
        <v>1.4E-2</v>
      </c>
      <c r="AT20" s="64">
        <v>0.36459999999999998</v>
      </c>
    </row>
    <row r="21" spans="2:46" s="65" customFormat="1" ht="14.25" customHeight="1" x14ac:dyDescent="0.3">
      <c r="B21" s="71" t="s">
        <v>32</v>
      </c>
      <c r="C21" s="72">
        <v>131540</v>
      </c>
      <c r="D21" s="73">
        <v>1</v>
      </c>
      <c r="E21" s="74">
        <v>21682</v>
      </c>
      <c r="F21" s="81">
        <v>0.1648</v>
      </c>
      <c r="G21" s="81">
        <v>0.1019</v>
      </c>
      <c r="H21" s="74">
        <v>4656</v>
      </c>
      <c r="I21" s="81">
        <v>3.5400000000000001E-2</v>
      </c>
      <c r="J21" s="81">
        <v>0.25700000000000001</v>
      </c>
      <c r="K21" s="74">
        <v>25811</v>
      </c>
      <c r="L21" s="81">
        <v>0.19620000000000001</v>
      </c>
      <c r="M21" s="81">
        <v>9.5799999999999996E-2</v>
      </c>
      <c r="N21" s="74">
        <v>28844</v>
      </c>
      <c r="O21" s="81">
        <v>0.21929999999999999</v>
      </c>
      <c r="P21" s="81">
        <v>8.8700000000000001E-2</v>
      </c>
      <c r="Q21" s="74">
        <v>31510</v>
      </c>
      <c r="R21" s="81">
        <v>0.23949999999999999</v>
      </c>
      <c r="S21" s="81">
        <v>8.3500000000000005E-2</v>
      </c>
      <c r="T21" s="74">
        <v>6051</v>
      </c>
      <c r="U21" s="81">
        <v>4.5999999999999999E-2</v>
      </c>
      <c r="V21" s="81">
        <v>0.1971</v>
      </c>
      <c r="W21" s="74">
        <v>380</v>
      </c>
      <c r="X21" s="82">
        <v>2.8999999999999998E-3</v>
      </c>
      <c r="Y21" s="82">
        <v>0.99870000000000003</v>
      </c>
      <c r="Z21" s="74">
        <v>0</v>
      </c>
      <c r="AA21" s="82">
        <v>0</v>
      </c>
      <c r="AB21" s="82">
        <v>0</v>
      </c>
      <c r="AC21" s="74">
        <v>8325</v>
      </c>
      <c r="AD21" s="81">
        <v>6.3299999999999995E-2</v>
      </c>
      <c r="AE21" s="81">
        <v>0.18840000000000001</v>
      </c>
      <c r="AF21" s="74">
        <v>1813</v>
      </c>
      <c r="AG21" s="81">
        <v>1.38E-2</v>
      </c>
      <c r="AH21" s="81">
        <v>0.35110000000000002</v>
      </c>
      <c r="AI21" s="74">
        <v>0</v>
      </c>
      <c r="AJ21" s="81">
        <v>0</v>
      </c>
      <c r="AK21" s="81">
        <v>0</v>
      </c>
      <c r="AL21" s="74">
        <v>0</v>
      </c>
      <c r="AM21" s="81">
        <v>0</v>
      </c>
      <c r="AN21" s="81">
        <v>0</v>
      </c>
      <c r="AO21" s="74">
        <v>331</v>
      </c>
      <c r="AP21" s="82">
        <v>2.5000000000000001E-3</v>
      </c>
      <c r="AQ21" s="82">
        <v>0.57050000000000001</v>
      </c>
      <c r="AR21" s="63">
        <v>2138</v>
      </c>
      <c r="AS21" s="64">
        <v>1.6299999999999999E-2</v>
      </c>
      <c r="AT21" s="64">
        <v>0.40239999999999998</v>
      </c>
    </row>
    <row r="22" spans="2:46" s="65" customFormat="1" ht="14.25" customHeight="1" x14ac:dyDescent="0.3">
      <c r="B22" s="71" t="s">
        <v>33</v>
      </c>
      <c r="C22" s="72">
        <v>81412</v>
      </c>
      <c r="D22" s="73">
        <v>1</v>
      </c>
      <c r="E22" s="74">
        <v>19212</v>
      </c>
      <c r="F22" s="81">
        <v>0.23599999999999999</v>
      </c>
      <c r="G22" s="81">
        <v>8.8400000000000006E-2</v>
      </c>
      <c r="H22" s="74">
        <v>3037</v>
      </c>
      <c r="I22" s="81">
        <v>3.73E-2</v>
      </c>
      <c r="J22" s="81">
        <v>0.27560000000000001</v>
      </c>
      <c r="K22" s="74">
        <v>17604</v>
      </c>
      <c r="L22" s="81">
        <v>0.2162</v>
      </c>
      <c r="M22" s="81">
        <v>0.1037</v>
      </c>
      <c r="N22" s="74">
        <v>19287</v>
      </c>
      <c r="O22" s="81">
        <v>0.2369</v>
      </c>
      <c r="P22" s="81">
        <v>9.3899999999999997E-2</v>
      </c>
      <c r="Q22" s="74">
        <v>11387</v>
      </c>
      <c r="R22" s="81">
        <v>0.1399</v>
      </c>
      <c r="S22" s="81">
        <v>0.13539999999999999</v>
      </c>
      <c r="T22" s="74">
        <v>3056</v>
      </c>
      <c r="U22" s="81">
        <v>3.7499999999999999E-2</v>
      </c>
      <c r="V22" s="81">
        <v>0.27489999999999998</v>
      </c>
      <c r="W22" s="74">
        <v>0</v>
      </c>
      <c r="X22" s="82">
        <v>0</v>
      </c>
      <c r="Y22" s="82">
        <v>0</v>
      </c>
      <c r="Z22" s="74">
        <v>0</v>
      </c>
      <c r="AA22" s="82">
        <v>0</v>
      </c>
      <c r="AB22" s="82">
        <v>0</v>
      </c>
      <c r="AC22" s="74">
        <v>3645</v>
      </c>
      <c r="AD22" s="81">
        <v>4.48E-2</v>
      </c>
      <c r="AE22" s="81">
        <v>0.26250000000000001</v>
      </c>
      <c r="AF22" s="74">
        <v>4116</v>
      </c>
      <c r="AG22" s="81">
        <v>5.0599999999999999E-2</v>
      </c>
      <c r="AH22" s="81">
        <v>0.23849999999999999</v>
      </c>
      <c r="AI22" s="74">
        <v>17</v>
      </c>
      <c r="AJ22" s="81">
        <v>2.0000000000000001E-4</v>
      </c>
      <c r="AK22" s="81">
        <v>0.67759999999999998</v>
      </c>
      <c r="AL22" s="74">
        <v>0</v>
      </c>
      <c r="AM22" s="81">
        <v>0</v>
      </c>
      <c r="AN22" s="81">
        <v>0</v>
      </c>
      <c r="AO22" s="74">
        <v>0</v>
      </c>
      <c r="AP22" s="82">
        <v>0</v>
      </c>
      <c r="AQ22" s="82">
        <v>0</v>
      </c>
      <c r="AR22" s="63">
        <v>51</v>
      </c>
      <c r="AS22" s="64">
        <v>5.9999999999999995E-4</v>
      </c>
      <c r="AT22" s="64">
        <v>0.60529999999999995</v>
      </c>
    </row>
    <row r="23" spans="2:46" s="65" customFormat="1" ht="14.25" customHeight="1" x14ac:dyDescent="0.3">
      <c r="B23" s="71" t="s">
        <v>34</v>
      </c>
      <c r="C23" s="72">
        <v>85129</v>
      </c>
      <c r="D23" s="73">
        <v>1</v>
      </c>
      <c r="E23" s="74">
        <v>15683</v>
      </c>
      <c r="F23" s="81">
        <v>0.1842</v>
      </c>
      <c r="G23" s="81">
        <v>0.1077</v>
      </c>
      <c r="H23" s="74">
        <v>2889</v>
      </c>
      <c r="I23" s="81">
        <v>3.39E-2</v>
      </c>
      <c r="J23" s="81">
        <v>0.31109999999999999</v>
      </c>
      <c r="K23" s="74">
        <v>23492</v>
      </c>
      <c r="L23" s="81">
        <v>0.27600000000000002</v>
      </c>
      <c r="M23" s="81">
        <v>8.8800000000000004E-2</v>
      </c>
      <c r="N23" s="74">
        <v>22320</v>
      </c>
      <c r="O23" s="81">
        <v>0.26219999999999999</v>
      </c>
      <c r="P23" s="81">
        <v>9.1499999999999998E-2</v>
      </c>
      <c r="Q23" s="74">
        <v>9792</v>
      </c>
      <c r="R23" s="81">
        <v>0.115</v>
      </c>
      <c r="S23" s="81">
        <v>0.14149999999999999</v>
      </c>
      <c r="T23" s="74">
        <v>3500</v>
      </c>
      <c r="U23" s="81">
        <v>4.1099999999999998E-2</v>
      </c>
      <c r="V23" s="81">
        <v>0.27600000000000002</v>
      </c>
      <c r="W23" s="74">
        <v>120</v>
      </c>
      <c r="X23" s="82">
        <v>1.4E-3</v>
      </c>
      <c r="Y23" s="82">
        <v>0.99580000000000002</v>
      </c>
      <c r="Z23" s="74">
        <v>0</v>
      </c>
      <c r="AA23" s="82">
        <v>0</v>
      </c>
      <c r="AB23" s="82">
        <v>0</v>
      </c>
      <c r="AC23" s="74">
        <v>1583</v>
      </c>
      <c r="AD23" s="81">
        <v>1.8599999999999998E-2</v>
      </c>
      <c r="AE23" s="81">
        <v>0.39979999999999999</v>
      </c>
      <c r="AF23" s="74">
        <v>4324</v>
      </c>
      <c r="AG23" s="81">
        <v>5.0799999999999998E-2</v>
      </c>
      <c r="AH23" s="81">
        <v>0.24199999999999999</v>
      </c>
      <c r="AI23" s="74">
        <v>177</v>
      </c>
      <c r="AJ23" s="81">
        <v>2.0999999999999999E-3</v>
      </c>
      <c r="AK23" s="81">
        <v>0.99719999999999998</v>
      </c>
      <c r="AL23" s="74">
        <v>0</v>
      </c>
      <c r="AM23" s="81">
        <v>0</v>
      </c>
      <c r="AN23" s="81">
        <v>0</v>
      </c>
      <c r="AO23" s="74">
        <v>700</v>
      </c>
      <c r="AP23" s="82">
        <v>8.2000000000000007E-3</v>
      </c>
      <c r="AQ23" s="82">
        <v>0.47499999999999998</v>
      </c>
      <c r="AR23" s="63">
        <v>550</v>
      </c>
      <c r="AS23" s="64">
        <v>6.4999999999999997E-3</v>
      </c>
      <c r="AT23" s="64">
        <v>0.65049999999999997</v>
      </c>
    </row>
    <row r="24" spans="2:46" s="65" customFormat="1" ht="14.25" customHeight="1" x14ac:dyDescent="0.3">
      <c r="B24" s="71" t="s">
        <v>35</v>
      </c>
      <c r="C24" s="72">
        <v>204460</v>
      </c>
      <c r="D24" s="73">
        <v>1</v>
      </c>
      <c r="E24" s="74">
        <v>26603</v>
      </c>
      <c r="F24" s="81">
        <v>0.13009999999999999</v>
      </c>
      <c r="G24" s="81">
        <v>0.1263</v>
      </c>
      <c r="H24" s="74">
        <v>3533</v>
      </c>
      <c r="I24" s="81">
        <v>1.7299999999999999E-2</v>
      </c>
      <c r="J24" s="81">
        <v>0.36799999999999999</v>
      </c>
      <c r="K24" s="74">
        <v>23386</v>
      </c>
      <c r="L24" s="81">
        <v>0.1144</v>
      </c>
      <c r="M24" s="81">
        <v>0.13919999999999999</v>
      </c>
      <c r="N24" s="74">
        <v>90624</v>
      </c>
      <c r="O24" s="81">
        <v>0.44319999999999998</v>
      </c>
      <c r="P24" s="81">
        <v>5.8000000000000003E-2</v>
      </c>
      <c r="Q24" s="74">
        <v>31430</v>
      </c>
      <c r="R24" s="81">
        <v>0.1537</v>
      </c>
      <c r="S24" s="81">
        <v>0.1205</v>
      </c>
      <c r="T24" s="74">
        <v>7593</v>
      </c>
      <c r="U24" s="81">
        <v>3.7100000000000001E-2</v>
      </c>
      <c r="V24" s="81">
        <v>0.25819999999999999</v>
      </c>
      <c r="W24" s="74">
        <v>0</v>
      </c>
      <c r="X24" s="82">
        <v>0</v>
      </c>
      <c r="Y24" s="82">
        <v>0</v>
      </c>
      <c r="Z24" s="74">
        <v>0</v>
      </c>
      <c r="AA24" s="82">
        <v>0</v>
      </c>
      <c r="AB24" s="82">
        <v>0</v>
      </c>
      <c r="AC24" s="74">
        <v>5272</v>
      </c>
      <c r="AD24" s="81">
        <v>2.58E-2</v>
      </c>
      <c r="AE24" s="81">
        <v>0.30409999999999998</v>
      </c>
      <c r="AF24" s="74">
        <v>7644</v>
      </c>
      <c r="AG24" s="81">
        <v>3.7400000000000003E-2</v>
      </c>
      <c r="AH24" s="81">
        <v>0.2702</v>
      </c>
      <c r="AI24" s="74">
        <v>0</v>
      </c>
      <c r="AJ24" s="81">
        <v>0</v>
      </c>
      <c r="AK24" s="81">
        <v>0</v>
      </c>
      <c r="AL24" s="74">
        <v>0</v>
      </c>
      <c r="AM24" s="81">
        <v>0</v>
      </c>
      <c r="AN24" s="81">
        <v>0</v>
      </c>
      <c r="AO24" s="74">
        <v>890</v>
      </c>
      <c r="AP24" s="82">
        <v>4.4000000000000003E-3</v>
      </c>
      <c r="AQ24" s="82">
        <v>0.66159999999999997</v>
      </c>
      <c r="AR24" s="63">
        <v>7485</v>
      </c>
      <c r="AS24" s="64">
        <v>3.6600000000000001E-2</v>
      </c>
      <c r="AT24" s="64">
        <v>0.28499999999999998</v>
      </c>
    </row>
    <row r="25" spans="2:46" s="65" customFormat="1" ht="14.25" customHeight="1" x14ac:dyDescent="0.3">
      <c r="B25" s="71" t="s">
        <v>36</v>
      </c>
      <c r="C25" s="72">
        <v>18502</v>
      </c>
      <c r="D25" s="73">
        <v>1</v>
      </c>
      <c r="E25" s="74">
        <v>7187</v>
      </c>
      <c r="F25" s="81">
        <v>0.38840000000000002</v>
      </c>
      <c r="G25" s="81">
        <v>4.1799999999999997E-2</v>
      </c>
      <c r="H25" s="74">
        <v>484</v>
      </c>
      <c r="I25" s="81">
        <v>2.6100000000000002E-2</v>
      </c>
      <c r="J25" s="81">
        <v>0.22090000000000001</v>
      </c>
      <c r="K25" s="74">
        <v>3116</v>
      </c>
      <c r="L25" s="81">
        <v>0.16839999999999999</v>
      </c>
      <c r="M25" s="81">
        <v>8.0199999999999994E-2</v>
      </c>
      <c r="N25" s="74">
        <v>4997</v>
      </c>
      <c r="O25" s="81">
        <v>0.27010000000000001</v>
      </c>
      <c r="P25" s="81">
        <v>5.8700000000000002E-2</v>
      </c>
      <c r="Q25" s="74">
        <v>1197</v>
      </c>
      <c r="R25" s="81">
        <v>6.4699999999999994E-2</v>
      </c>
      <c r="S25" s="81">
        <v>0.13739999999999999</v>
      </c>
      <c r="T25" s="74">
        <v>313</v>
      </c>
      <c r="U25" s="81">
        <v>1.6899999999999998E-2</v>
      </c>
      <c r="V25" s="81">
        <v>0.2555</v>
      </c>
      <c r="W25" s="74">
        <v>18</v>
      </c>
      <c r="X25" s="82">
        <v>1E-3</v>
      </c>
      <c r="Y25" s="82">
        <v>0.97250000000000003</v>
      </c>
      <c r="Z25" s="74">
        <v>0</v>
      </c>
      <c r="AA25" s="82">
        <v>0</v>
      </c>
      <c r="AB25" s="82">
        <v>0</v>
      </c>
      <c r="AC25" s="74">
        <v>509</v>
      </c>
      <c r="AD25" s="81">
        <v>2.75E-2</v>
      </c>
      <c r="AE25" s="81">
        <v>0.214</v>
      </c>
      <c r="AF25" s="74">
        <v>524</v>
      </c>
      <c r="AG25" s="81">
        <v>2.8299999999999999E-2</v>
      </c>
      <c r="AH25" s="81">
        <v>0.20469999999999999</v>
      </c>
      <c r="AI25" s="74">
        <v>0</v>
      </c>
      <c r="AJ25" s="81">
        <v>0</v>
      </c>
      <c r="AK25" s="81">
        <v>0</v>
      </c>
      <c r="AL25" s="74">
        <v>0</v>
      </c>
      <c r="AM25" s="81">
        <v>0</v>
      </c>
      <c r="AN25" s="81">
        <v>0</v>
      </c>
      <c r="AO25" s="74">
        <v>27</v>
      </c>
      <c r="AP25" s="82">
        <v>1.5E-3</v>
      </c>
      <c r="AQ25" s="82">
        <v>0.98119999999999996</v>
      </c>
      <c r="AR25" s="63">
        <v>131</v>
      </c>
      <c r="AS25" s="64">
        <v>7.1000000000000004E-3</v>
      </c>
      <c r="AT25" s="64">
        <v>0.36099999999999999</v>
      </c>
    </row>
    <row r="26" spans="2:46" s="65" customFormat="1" ht="14.25" customHeight="1" x14ac:dyDescent="0.3">
      <c r="B26" s="71" t="s">
        <v>3</v>
      </c>
      <c r="C26" s="72">
        <v>290567</v>
      </c>
      <c r="D26" s="73">
        <v>1</v>
      </c>
      <c r="E26" s="74">
        <v>52004</v>
      </c>
      <c r="F26" s="81">
        <v>0.17899999999999999</v>
      </c>
      <c r="G26" s="81">
        <v>8.0799999999999997E-2</v>
      </c>
      <c r="H26" s="74">
        <v>9205</v>
      </c>
      <c r="I26" s="81">
        <v>3.1699999999999999E-2</v>
      </c>
      <c r="J26" s="81">
        <v>0.21629999999999999</v>
      </c>
      <c r="K26" s="74">
        <v>105147</v>
      </c>
      <c r="L26" s="81">
        <v>0.3619</v>
      </c>
      <c r="M26" s="81">
        <v>5.4800000000000001E-2</v>
      </c>
      <c r="N26" s="74">
        <v>74054</v>
      </c>
      <c r="O26" s="81">
        <v>0.25490000000000002</v>
      </c>
      <c r="P26" s="81">
        <v>7.1499999999999994E-2</v>
      </c>
      <c r="Q26" s="74">
        <v>16430</v>
      </c>
      <c r="R26" s="81">
        <v>5.6500000000000002E-2</v>
      </c>
      <c r="S26" s="81">
        <v>0.16320000000000001</v>
      </c>
      <c r="T26" s="74">
        <v>10284</v>
      </c>
      <c r="U26" s="81">
        <v>3.5400000000000001E-2</v>
      </c>
      <c r="V26" s="81">
        <v>0.2349</v>
      </c>
      <c r="W26" s="74">
        <v>0</v>
      </c>
      <c r="X26" s="82">
        <v>0</v>
      </c>
      <c r="Y26" s="82">
        <v>0</v>
      </c>
      <c r="Z26" s="74">
        <v>490</v>
      </c>
      <c r="AA26" s="82">
        <v>1.6999999999999999E-3</v>
      </c>
      <c r="AB26" s="82">
        <v>0.999</v>
      </c>
      <c r="AC26" s="74">
        <v>5342</v>
      </c>
      <c r="AD26" s="81">
        <v>1.84E-2</v>
      </c>
      <c r="AE26" s="81">
        <v>0.27329999999999999</v>
      </c>
      <c r="AF26" s="74">
        <v>14826</v>
      </c>
      <c r="AG26" s="81">
        <v>5.0999999999999997E-2</v>
      </c>
      <c r="AH26" s="81">
        <v>0.1774</v>
      </c>
      <c r="AI26" s="74">
        <v>564</v>
      </c>
      <c r="AJ26" s="81">
        <v>1.9E-3</v>
      </c>
      <c r="AK26" s="81">
        <v>0.99909999999999999</v>
      </c>
      <c r="AL26" s="74">
        <v>0</v>
      </c>
      <c r="AM26" s="81">
        <v>0</v>
      </c>
      <c r="AN26" s="81">
        <v>0</v>
      </c>
      <c r="AO26" s="74">
        <v>536</v>
      </c>
      <c r="AP26" s="82">
        <v>1.8E-3</v>
      </c>
      <c r="AQ26" s="82">
        <v>0.70709999999999995</v>
      </c>
      <c r="AR26" s="63">
        <v>1686</v>
      </c>
      <c r="AS26" s="64">
        <v>5.7999999999999996E-3</v>
      </c>
      <c r="AT26" s="64">
        <v>0.52939999999999998</v>
      </c>
    </row>
    <row r="27" spans="2:46" s="65" customFormat="1" ht="14.25" customHeight="1" thickBot="1" x14ac:dyDescent="0.35">
      <c r="B27" s="76" t="s">
        <v>37</v>
      </c>
      <c r="C27" s="77">
        <v>485620</v>
      </c>
      <c r="D27" s="78">
        <v>1</v>
      </c>
      <c r="E27" s="74">
        <v>85703</v>
      </c>
      <c r="F27" s="81">
        <v>0.17649999999999999</v>
      </c>
      <c r="G27" s="81">
        <v>0.1026</v>
      </c>
      <c r="H27" s="74">
        <v>14133</v>
      </c>
      <c r="I27" s="81">
        <v>2.9100000000000001E-2</v>
      </c>
      <c r="J27" s="81">
        <v>0.31879999999999997</v>
      </c>
      <c r="K27" s="74">
        <v>96860</v>
      </c>
      <c r="L27" s="81">
        <v>0.19950000000000001</v>
      </c>
      <c r="M27" s="81">
        <v>0.1038</v>
      </c>
      <c r="N27" s="74">
        <v>197041</v>
      </c>
      <c r="O27" s="81">
        <v>0.40579999999999999</v>
      </c>
      <c r="P27" s="81">
        <v>6.1499999999999999E-2</v>
      </c>
      <c r="Q27" s="74">
        <v>27355</v>
      </c>
      <c r="R27" s="81">
        <v>5.6300000000000003E-2</v>
      </c>
      <c r="S27" s="81">
        <v>0.22559999999999999</v>
      </c>
      <c r="T27" s="74">
        <v>12217</v>
      </c>
      <c r="U27" s="81">
        <v>2.52E-2</v>
      </c>
      <c r="V27" s="81">
        <v>0.29070000000000001</v>
      </c>
      <c r="W27" s="74">
        <v>1995</v>
      </c>
      <c r="X27" s="82">
        <v>4.1000000000000003E-3</v>
      </c>
      <c r="Y27" s="82">
        <v>0.96020000000000005</v>
      </c>
      <c r="Z27" s="74">
        <v>128</v>
      </c>
      <c r="AA27" s="82">
        <v>2.9999999999999997E-4</v>
      </c>
      <c r="AB27" s="82">
        <v>0.99609999999999999</v>
      </c>
      <c r="AC27" s="74">
        <v>16230</v>
      </c>
      <c r="AD27" s="81">
        <v>3.3399999999999999E-2</v>
      </c>
      <c r="AE27" s="81">
        <v>0.2485</v>
      </c>
      <c r="AF27" s="74">
        <v>23441</v>
      </c>
      <c r="AG27" s="81">
        <v>4.8300000000000003E-2</v>
      </c>
      <c r="AH27" s="81">
        <v>0.2258</v>
      </c>
      <c r="AI27" s="74">
        <v>0</v>
      </c>
      <c r="AJ27" s="81">
        <v>0</v>
      </c>
      <c r="AK27" s="81">
        <v>0</v>
      </c>
      <c r="AL27" s="74">
        <v>0</v>
      </c>
      <c r="AM27" s="81">
        <v>0</v>
      </c>
      <c r="AN27" s="81">
        <v>0</v>
      </c>
      <c r="AO27" s="74">
        <v>1664</v>
      </c>
      <c r="AP27" s="82">
        <v>3.3999999999999998E-3</v>
      </c>
      <c r="AQ27" s="82">
        <v>0.65539999999999998</v>
      </c>
      <c r="AR27" s="63">
        <v>8853</v>
      </c>
      <c r="AS27" s="64">
        <v>1.8200000000000001E-2</v>
      </c>
      <c r="AT27" s="64">
        <v>0.37269999999999998</v>
      </c>
    </row>
    <row r="28" spans="2:46" s="65" customFormat="1" ht="14.25" customHeight="1" thickTop="1" x14ac:dyDescent="0.3">
      <c r="B28" s="80" t="s">
        <v>17</v>
      </c>
      <c r="C28" s="63"/>
      <c r="D28" s="79"/>
      <c r="E28" s="63"/>
      <c r="F28" s="64"/>
      <c r="G28" s="64"/>
      <c r="H28" s="63"/>
      <c r="I28" s="64"/>
      <c r="J28" s="64"/>
      <c r="K28" s="63"/>
      <c r="L28" s="64"/>
      <c r="M28" s="64"/>
      <c r="N28" s="63"/>
      <c r="O28" s="64"/>
      <c r="P28" s="64"/>
      <c r="Q28" s="63"/>
      <c r="R28" s="64"/>
      <c r="S28" s="64"/>
      <c r="T28" s="63"/>
      <c r="U28" s="64"/>
      <c r="V28" s="64"/>
      <c r="W28" s="63"/>
      <c r="X28" s="79"/>
      <c r="Y28" s="79"/>
      <c r="Z28" s="63"/>
      <c r="AA28" s="79"/>
      <c r="AB28" s="79"/>
      <c r="AC28" s="63"/>
      <c r="AD28" s="64"/>
      <c r="AE28" s="64"/>
      <c r="AF28" s="63"/>
      <c r="AG28" s="64"/>
      <c r="AH28" s="64"/>
      <c r="AI28" s="63"/>
      <c r="AJ28" s="64"/>
      <c r="AK28" s="64"/>
      <c r="AL28" s="63"/>
      <c r="AM28" s="64"/>
      <c r="AN28" s="64"/>
      <c r="AO28" s="63"/>
      <c r="AP28" s="79"/>
      <c r="AQ28" s="79"/>
      <c r="AR28" s="63"/>
      <c r="AS28" s="64"/>
      <c r="AT28" s="64"/>
    </row>
  </sheetData>
  <mergeCells count="15">
    <mergeCell ref="N6:P6"/>
    <mergeCell ref="Q6:S6"/>
    <mergeCell ref="T6:V6"/>
    <mergeCell ref="B6:B7"/>
    <mergeCell ref="C6:D6"/>
    <mergeCell ref="E6:G6"/>
    <mergeCell ref="H6:J6"/>
    <mergeCell ref="K6:M6"/>
    <mergeCell ref="AI6:AK6"/>
    <mergeCell ref="AL6:AN6"/>
    <mergeCell ref="AO6:AQ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1" customFormat="1" ht="13.5" customHeight="1" x14ac:dyDescent="0.3">
      <c r="A3" s="1"/>
      <c r="B3" s="9" t="s">
        <v>6</v>
      </c>
      <c r="F3" s="42"/>
      <c r="G3" s="43"/>
      <c r="H3" s="43"/>
      <c r="I3" s="42"/>
      <c r="J3" s="43"/>
      <c r="K3" s="43"/>
      <c r="L3" s="42"/>
      <c r="M3" s="43"/>
      <c r="N3" s="43"/>
    </row>
    <row r="4" spans="1:14" s="41" customFormat="1" ht="13.5" customHeight="1" thickBot="1" x14ac:dyDescent="0.35">
      <c r="A4" s="6"/>
      <c r="B4" s="9" t="s">
        <v>7</v>
      </c>
      <c r="C4" s="36" t="s">
        <v>61</v>
      </c>
      <c r="D4" s="36"/>
      <c r="E4" s="36"/>
      <c r="F4" s="36"/>
      <c r="G4" s="36"/>
      <c r="H4" s="36"/>
      <c r="I4" s="36"/>
      <c r="J4" s="36"/>
      <c r="K4" s="36"/>
      <c r="L4" s="7"/>
      <c r="M4" s="7"/>
      <c r="N4" s="7"/>
    </row>
    <row r="5" spans="1:14" s="41" customFormat="1" ht="13.5" customHeight="1" thickBot="1" x14ac:dyDescent="0.25">
      <c r="B5" s="44"/>
      <c r="F5" s="42"/>
      <c r="G5" s="43"/>
      <c r="H5" s="43"/>
      <c r="I5" s="42"/>
      <c r="J5" s="43"/>
      <c r="K5" s="43"/>
      <c r="L5" s="42"/>
      <c r="M5" s="43"/>
      <c r="N5" s="43"/>
    </row>
    <row r="6" spans="1:14" s="17" customFormat="1" ht="13.5" customHeight="1" thickTop="1" x14ac:dyDescent="0.3">
      <c r="B6" s="91"/>
      <c r="C6" s="92" t="s">
        <v>1</v>
      </c>
      <c r="D6" s="93"/>
      <c r="E6" s="94"/>
      <c r="F6" s="95" t="s">
        <v>38</v>
      </c>
      <c r="G6" s="96"/>
      <c r="H6" s="96"/>
      <c r="I6" s="97" t="s">
        <v>5</v>
      </c>
      <c r="J6" s="62"/>
      <c r="K6" s="98"/>
      <c r="L6" s="96" t="s">
        <v>39</v>
      </c>
      <c r="M6" s="96"/>
      <c r="N6" s="99"/>
    </row>
    <row r="7" spans="1:14" s="17" customFormat="1" ht="13.5" customHeight="1" x14ac:dyDescent="0.3">
      <c r="B7" s="100"/>
      <c r="C7" s="101" t="s">
        <v>0</v>
      </c>
      <c r="D7" s="102" t="s">
        <v>2</v>
      </c>
      <c r="E7" s="103" t="s">
        <v>18</v>
      </c>
      <c r="F7" s="104" t="s">
        <v>0</v>
      </c>
      <c r="G7" s="70" t="s">
        <v>2</v>
      </c>
      <c r="H7" s="105" t="s">
        <v>18</v>
      </c>
      <c r="I7" s="67" t="s">
        <v>0</v>
      </c>
      <c r="J7" s="70" t="s">
        <v>2</v>
      </c>
      <c r="K7" s="106" t="s">
        <v>18</v>
      </c>
      <c r="L7" s="104" t="s">
        <v>0</v>
      </c>
      <c r="M7" s="70" t="s">
        <v>2</v>
      </c>
      <c r="N7" s="70" t="s">
        <v>18</v>
      </c>
    </row>
    <row r="8" spans="1:14" s="111" customFormat="1" ht="13.5" customHeight="1" x14ac:dyDescent="0.25">
      <c r="B8" s="71" t="s">
        <v>19</v>
      </c>
      <c r="C8" s="83">
        <v>6008776</v>
      </c>
      <c r="D8" s="87">
        <v>1</v>
      </c>
      <c r="E8" s="112">
        <v>0</v>
      </c>
      <c r="F8" s="113">
        <v>3074320</v>
      </c>
      <c r="G8" s="86">
        <v>1</v>
      </c>
      <c r="H8" s="114">
        <v>0</v>
      </c>
      <c r="I8" s="83">
        <v>2159827</v>
      </c>
      <c r="J8" s="86">
        <v>1</v>
      </c>
      <c r="K8" s="112">
        <v>0</v>
      </c>
      <c r="L8" s="113">
        <v>774629</v>
      </c>
      <c r="M8" s="86">
        <v>1</v>
      </c>
      <c r="N8" s="86">
        <v>0</v>
      </c>
    </row>
    <row r="9" spans="1:14" s="17" customFormat="1" ht="13.5" customHeight="1" x14ac:dyDescent="0.3">
      <c r="B9" s="71" t="s">
        <v>50</v>
      </c>
      <c r="C9" s="72">
        <v>1077649</v>
      </c>
      <c r="D9" s="82">
        <v>0.17929999999999999</v>
      </c>
      <c r="E9" s="107">
        <v>2.3900000000000001E-2</v>
      </c>
      <c r="F9" s="108">
        <v>587855</v>
      </c>
      <c r="G9" s="81">
        <v>0.19120000000000001</v>
      </c>
      <c r="H9" s="109">
        <v>3.1600000000000003E-2</v>
      </c>
      <c r="I9" s="72">
        <v>387002</v>
      </c>
      <c r="J9" s="81">
        <v>0.1792</v>
      </c>
      <c r="K9" s="107">
        <v>3.6200000000000003E-2</v>
      </c>
      <c r="L9" s="108">
        <v>102793</v>
      </c>
      <c r="M9" s="81">
        <v>0.13270000000000001</v>
      </c>
      <c r="N9" s="81">
        <v>0.1086</v>
      </c>
    </row>
    <row r="10" spans="1:14" s="17" customFormat="1" ht="13.5" customHeight="1" x14ac:dyDescent="0.3">
      <c r="B10" s="71" t="s">
        <v>51</v>
      </c>
      <c r="C10" s="72">
        <v>216380</v>
      </c>
      <c r="D10" s="82">
        <v>3.5999999999999997E-2</v>
      </c>
      <c r="E10" s="107">
        <v>6.0600000000000001E-2</v>
      </c>
      <c r="F10" s="108">
        <v>115839</v>
      </c>
      <c r="G10" s="81">
        <v>3.7699999999999997E-2</v>
      </c>
      <c r="H10" s="109">
        <v>8.5000000000000006E-2</v>
      </c>
      <c r="I10" s="72">
        <v>71618</v>
      </c>
      <c r="J10" s="81">
        <v>3.32E-2</v>
      </c>
      <c r="K10" s="107">
        <v>9.4600000000000004E-2</v>
      </c>
      <c r="L10" s="108">
        <v>28923</v>
      </c>
      <c r="M10" s="81">
        <v>3.73E-2</v>
      </c>
      <c r="N10" s="81">
        <v>0.18709999999999999</v>
      </c>
    </row>
    <row r="11" spans="1:14" s="17" customFormat="1" ht="13.5" customHeight="1" x14ac:dyDescent="0.3">
      <c r="B11" s="71" t="s">
        <v>52</v>
      </c>
      <c r="C11" s="72">
        <v>1317487</v>
      </c>
      <c r="D11" s="82">
        <v>0.21929999999999999</v>
      </c>
      <c r="E11" s="107">
        <v>2.2700000000000001E-2</v>
      </c>
      <c r="F11" s="108">
        <v>714815</v>
      </c>
      <c r="G11" s="81">
        <v>0.23250000000000001</v>
      </c>
      <c r="H11" s="109">
        <v>3.15E-2</v>
      </c>
      <c r="I11" s="72">
        <v>468982</v>
      </c>
      <c r="J11" s="81">
        <v>0.21709999999999999</v>
      </c>
      <c r="K11" s="107">
        <v>3.49E-2</v>
      </c>
      <c r="L11" s="108">
        <v>133689</v>
      </c>
      <c r="M11" s="81">
        <v>0.1726</v>
      </c>
      <c r="N11" s="81">
        <v>8.1199999999999994E-2</v>
      </c>
    </row>
    <row r="12" spans="1:14" s="17" customFormat="1" ht="13.5" customHeight="1" x14ac:dyDescent="0.3">
      <c r="B12" s="71" t="s">
        <v>53</v>
      </c>
      <c r="C12" s="72">
        <v>2062456</v>
      </c>
      <c r="D12" s="82">
        <v>0.34320000000000001</v>
      </c>
      <c r="E12" s="107">
        <v>1.7000000000000001E-2</v>
      </c>
      <c r="F12" s="108">
        <v>1130300</v>
      </c>
      <c r="G12" s="81">
        <v>0.36770000000000003</v>
      </c>
      <c r="H12" s="109">
        <v>2.2499999999999999E-2</v>
      </c>
      <c r="I12" s="72">
        <v>709159</v>
      </c>
      <c r="J12" s="81">
        <v>0.32829999999999998</v>
      </c>
      <c r="K12" s="107">
        <v>2.63E-2</v>
      </c>
      <c r="L12" s="108">
        <v>222997</v>
      </c>
      <c r="M12" s="81">
        <v>0.28789999999999999</v>
      </c>
      <c r="N12" s="81">
        <v>6.83E-2</v>
      </c>
    </row>
    <row r="13" spans="1:14" s="17" customFormat="1" ht="13.5" customHeight="1" x14ac:dyDescent="0.3">
      <c r="B13" s="71" t="s">
        <v>54</v>
      </c>
      <c r="C13" s="72">
        <v>648609</v>
      </c>
      <c r="D13" s="82">
        <v>0.1079</v>
      </c>
      <c r="E13" s="107">
        <v>3.6600000000000001E-2</v>
      </c>
      <c r="F13" s="108">
        <v>178389</v>
      </c>
      <c r="G13" s="81">
        <v>5.8000000000000003E-2</v>
      </c>
      <c r="H13" s="109">
        <v>7.3800000000000004E-2</v>
      </c>
      <c r="I13" s="72">
        <v>268168</v>
      </c>
      <c r="J13" s="81">
        <v>0.1242</v>
      </c>
      <c r="K13" s="107">
        <v>5.0500000000000003E-2</v>
      </c>
      <c r="L13" s="108">
        <v>202052</v>
      </c>
      <c r="M13" s="81">
        <v>0.26079999999999998</v>
      </c>
      <c r="N13" s="81">
        <v>7.1400000000000005E-2</v>
      </c>
    </row>
    <row r="14" spans="1:14" s="17" customFormat="1" ht="13.5" customHeight="1" x14ac:dyDescent="0.3">
      <c r="B14" s="71" t="s">
        <v>55</v>
      </c>
      <c r="C14" s="72">
        <v>145157</v>
      </c>
      <c r="D14" s="82">
        <v>2.4199999999999999E-2</v>
      </c>
      <c r="E14" s="107">
        <v>6.6799999999999998E-2</v>
      </c>
      <c r="F14" s="108">
        <v>58436</v>
      </c>
      <c r="G14" s="81">
        <v>1.9E-2</v>
      </c>
      <c r="H14" s="109">
        <v>0.11600000000000001</v>
      </c>
      <c r="I14" s="72">
        <v>59119</v>
      </c>
      <c r="J14" s="81">
        <v>2.7400000000000001E-2</v>
      </c>
      <c r="K14" s="107">
        <v>0.1028</v>
      </c>
      <c r="L14" s="108">
        <v>27601</v>
      </c>
      <c r="M14" s="81">
        <v>3.56E-2</v>
      </c>
      <c r="N14" s="81">
        <v>0.1208</v>
      </c>
    </row>
    <row r="15" spans="1:14" s="17" customFormat="1" ht="13.5" customHeight="1" x14ac:dyDescent="0.3">
      <c r="B15" s="71" t="s">
        <v>56</v>
      </c>
      <c r="C15" s="72">
        <v>4040</v>
      </c>
      <c r="D15" s="82">
        <v>6.9999999999999999E-4</v>
      </c>
      <c r="E15" s="107">
        <v>0.57189999999999996</v>
      </c>
      <c r="F15" s="108">
        <v>3419</v>
      </c>
      <c r="G15" s="81">
        <v>1.1000000000000001E-3</v>
      </c>
      <c r="H15" s="109">
        <v>0.66510000000000002</v>
      </c>
      <c r="I15" s="72">
        <v>241</v>
      </c>
      <c r="J15" s="81">
        <v>1E-4</v>
      </c>
      <c r="K15" s="107">
        <v>0.61899999999999999</v>
      </c>
      <c r="L15" s="108">
        <v>380</v>
      </c>
      <c r="M15" s="81">
        <v>5.0000000000000001E-4</v>
      </c>
      <c r="N15" s="81">
        <v>0.99870000000000003</v>
      </c>
    </row>
    <row r="16" spans="1:14" s="17" customFormat="1" ht="13.5" customHeight="1" x14ac:dyDescent="0.3">
      <c r="B16" s="71" t="s">
        <v>57</v>
      </c>
      <c r="C16" s="72">
        <v>2995</v>
      </c>
      <c r="D16" s="82">
        <v>5.0000000000000001E-4</v>
      </c>
      <c r="E16" s="107">
        <v>0.34279999999999999</v>
      </c>
      <c r="F16" s="108">
        <v>295</v>
      </c>
      <c r="G16" s="81">
        <v>1E-4</v>
      </c>
      <c r="H16" s="109">
        <v>0.72570000000000001</v>
      </c>
      <c r="I16" s="72">
        <v>2639</v>
      </c>
      <c r="J16" s="81">
        <v>1.1999999999999999E-3</v>
      </c>
      <c r="K16" s="107">
        <v>0.37980000000000003</v>
      </c>
      <c r="L16" s="108">
        <v>61</v>
      </c>
      <c r="M16" s="81">
        <v>1E-4</v>
      </c>
      <c r="N16" s="81">
        <v>0.99170000000000003</v>
      </c>
    </row>
    <row r="17" spans="2:14" s="17" customFormat="1" ht="13.5" customHeight="1" x14ac:dyDescent="0.3">
      <c r="B17" s="71" t="s">
        <v>58</v>
      </c>
      <c r="C17" s="72">
        <v>228957</v>
      </c>
      <c r="D17" s="82">
        <v>3.8100000000000002E-2</v>
      </c>
      <c r="E17" s="107">
        <v>6.5199999999999994E-2</v>
      </c>
      <c r="F17" s="108">
        <v>124319</v>
      </c>
      <c r="G17" s="81">
        <v>4.0399999999999998E-2</v>
      </c>
      <c r="H17" s="109">
        <v>8.7099999999999997E-2</v>
      </c>
      <c r="I17" s="72">
        <v>79007</v>
      </c>
      <c r="J17" s="81">
        <v>3.6600000000000001E-2</v>
      </c>
      <c r="K17" s="107">
        <v>0.1031</v>
      </c>
      <c r="L17" s="108">
        <v>25632</v>
      </c>
      <c r="M17" s="81">
        <v>3.3099999999999997E-2</v>
      </c>
      <c r="N17" s="81">
        <v>0.24560000000000001</v>
      </c>
    </row>
    <row r="18" spans="2:14" s="17" customFormat="1" ht="13.5" customHeight="1" x14ac:dyDescent="0.3">
      <c r="B18" s="71" t="s">
        <v>59</v>
      </c>
      <c r="C18" s="72">
        <v>222291</v>
      </c>
      <c r="D18" s="82">
        <v>3.6999999999999998E-2</v>
      </c>
      <c r="E18" s="107">
        <v>6.1199999999999997E-2</v>
      </c>
      <c r="F18" s="108">
        <v>121490</v>
      </c>
      <c r="G18" s="81">
        <v>3.95E-2</v>
      </c>
      <c r="H18" s="109">
        <v>8.8099999999999998E-2</v>
      </c>
      <c r="I18" s="72">
        <v>85402</v>
      </c>
      <c r="J18" s="81">
        <v>3.95E-2</v>
      </c>
      <c r="K18" s="107">
        <v>9.4399999999999998E-2</v>
      </c>
      <c r="L18" s="108">
        <v>15399</v>
      </c>
      <c r="M18" s="81">
        <v>1.9900000000000001E-2</v>
      </c>
      <c r="N18" s="81">
        <v>0.154</v>
      </c>
    </row>
    <row r="19" spans="2:14" s="17" customFormat="1" ht="13.5" customHeight="1" x14ac:dyDescent="0.3">
      <c r="B19" s="71" t="s">
        <v>60</v>
      </c>
      <c r="C19" s="72">
        <v>4970</v>
      </c>
      <c r="D19" s="82">
        <v>8.0000000000000004E-4</v>
      </c>
      <c r="E19" s="107">
        <v>0.4128</v>
      </c>
      <c r="F19" s="108">
        <v>2302</v>
      </c>
      <c r="G19" s="81">
        <v>6.9999999999999999E-4</v>
      </c>
      <c r="H19" s="109">
        <v>0.62929999999999997</v>
      </c>
      <c r="I19" s="72">
        <v>2651</v>
      </c>
      <c r="J19" s="81">
        <v>1.1999999999999999E-3</v>
      </c>
      <c r="K19" s="107">
        <v>0.54790000000000005</v>
      </c>
      <c r="L19" s="108">
        <v>17</v>
      </c>
      <c r="M19" s="81">
        <v>0</v>
      </c>
      <c r="N19" s="81">
        <v>0.67759999999999998</v>
      </c>
    </row>
    <row r="20" spans="2:14" s="17" customFormat="1" ht="13.5" customHeight="1" x14ac:dyDescent="0.3">
      <c r="B20" s="71" t="s">
        <v>62</v>
      </c>
      <c r="C20" s="72">
        <v>305</v>
      </c>
      <c r="D20" s="82">
        <v>1E-4</v>
      </c>
      <c r="E20" s="107">
        <v>0.99839999999999995</v>
      </c>
      <c r="F20" s="108">
        <v>0</v>
      </c>
      <c r="G20" s="81">
        <v>0</v>
      </c>
      <c r="H20" s="109">
        <v>0</v>
      </c>
      <c r="I20" s="72">
        <v>0</v>
      </c>
      <c r="J20" s="81">
        <v>0</v>
      </c>
      <c r="K20" s="107">
        <v>0</v>
      </c>
      <c r="L20" s="108">
        <v>305</v>
      </c>
      <c r="M20" s="81">
        <v>4.0000000000000002E-4</v>
      </c>
      <c r="N20" s="81">
        <v>0.99839999999999995</v>
      </c>
    </row>
    <row r="21" spans="2:14" s="17" customFormat="1" ht="13.5" customHeight="1" x14ac:dyDescent="0.3">
      <c r="B21" s="71" t="s">
        <v>47</v>
      </c>
      <c r="C21" s="72">
        <v>28651</v>
      </c>
      <c r="D21" s="82">
        <v>4.7999999999999996E-3</v>
      </c>
      <c r="E21" s="107">
        <v>0.16719999999999999</v>
      </c>
      <c r="F21" s="108">
        <v>14852</v>
      </c>
      <c r="G21" s="81">
        <v>4.7999999999999996E-3</v>
      </c>
      <c r="H21" s="109">
        <v>0.25800000000000001</v>
      </c>
      <c r="I21" s="72">
        <v>9921</v>
      </c>
      <c r="J21" s="81">
        <v>4.5999999999999999E-3</v>
      </c>
      <c r="K21" s="107">
        <v>0.24060000000000001</v>
      </c>
      <c r="L21" s="108">
        <v>3878</v>
      </c>
      <c r="M21" s="81">
        <v>5.0000000000000001E-3</v>
      </c>
      <c r="N21" s="81">
        <v>0.4128</v>
      </c>
    </row>
    <row r="22" spans="2:14" s="17" customFormat="1" ht="13.5" customHeight="1" x14ac:dyDescent="0.3">
      <c r="B22" s="71" t="s">
        <v>48</v>
      </c>
      <c r="C22" s="72">
        <v>48830</v>
      </c>
      <c r="D22" s="82">
        <v>8.0999999999999996E-3</v>
      </c>
      <c r="E22" s="107">
        <v>0.1278</v>
      </c>
      <c r="F22" s="108">
        <v>22008</v>
      </c>
      <c r="G22" s="81">
        <v>7.1999999999999998E-3</v>
      </c>
      <c r="H22" s="109">
        <v>0.19489999999999999</v>
      </c>
      <c r="I22" s="72">
        <v>15919</v>
      </c>
      <c r="J22" s="81">
        <v>7.4000000000000003E-3</v>
      </c>
      <c r="K22" s="107">
        <v>0.18559999999999999</v>
      </c>
      <c r="L22" s="108">
        <v>10902</v>
      </c>
      <c r="M22" s="81">
        <v>1.41E-2</v>
      </c>
      <c r="N22" s="81">
        <v>0.31540000000000001</v>
      </c>
    </row>
    <row r="23" spans="2:14" s="17" customFormat="1" ht="13.5" customHeight="1" x14ac:dyDescent="0.3">
      <c r="B23" s="110" t="s">
        <v>17</v>
      </c>
      <c r="F23" s="20"/>
      <c r="G23" s="18"/>
      <c r="H23" s="18"/>
      <c r="I23" s="20"/>
      <c r="J23" s="18"/>
      <c r="K23" s="18"/>
      <c r="L23" s="20"/>
      <c r="M23" s="18"/>
      <c r="N23" s="18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41" customFormat="1" ht="16.5" thickBot="1" x14ac:dyDescent="0.25">
      <c r="B4" s="10" t="s">
        <v>9</v>
      </c>
      <c r="C4" s="7" t="s">
        <v>49</v>
      </c>
      <c r="D4" s="7"/>
      <c r="E4" s="7"/>
      <c r="F4" s="7"/>
    </row>
    <row r="5" spans="2:23" s="41" customFormat="1" ht="12.75" thickBot="1" x14ac:dyDescent="0.25">
      <c r="B5" s="44"/>
    </row>
    <row r="6" spans="2:23" s="17" customFormat="1" ht="12" customHeight="1" thickTop="1" x14ac:dyDescent="0.3">
      <c r="B6" s="51"/>
      <c r="C6" s="115" t="s">
        <v>1</v>
      </c>
      <c r="D6" s="61"/>
      <c r="E6" s="61"/>
      <c r="F6" s="61" t="s">
        <v>40</v>
      </c>
      <c r="G6" s="61"/>
      <c r="H6" s="61"/>
      <c r="I6" s="61" t="s">
        <v>41</v>
      </c>
      <c r="J6" s="61"/>
      <c r="K6" s="61"/>
      <c r="L6" s="61" t="s">
        <v>42</v>
      </c>
      <c r="M6" s="61"/>
      <c r="N6" s="61"/>
      <c r="O6" s="61" t="s">
        <v>43</v>
      </c>
      <c r="P6" s="61"/>
      <c r="Q6" s="61"/>
      <c r="R6" s="61" t="s">
        <v>44</v>
      </c>
      <c r="S6" s="61"/>
      <c r="T6" s="61"/>
      <c r="U6" s="61" t="s">
        <v>8</v>
      </c>
      <c r="V6" s="61"/>
      <c r="W6" s="116"/>
    </row>
    <row r="7" spans="2:23" s="17" customFormat="1" ht="14.25" x14ac:dyDescent="0.3">
      <c r="B7" s="52"/>
      <c r="C7" s="8" t="s">
        <v>0</v>
      </c>
      <c r="D7" s="2" t="s">
        <v>45</v>
      </c>
      <c r="E7" s="2" t="s">
        <v>18</v>
      </c>
      <c r="F7" s="2" t="s">
        <v>0</v>
      </c>
      <c r="G7" s="2" t="s">
        <v>45</v>
      </c>
      <c r="H7" s="2" t="s">
        <v>18</v>
      </c>
      <c r="I7" s="2" t="s">
        <v>0</v>
      </c>
      <c r="J7" s="2" t="s">
        <v>45</v>
      </c>
      <c r="K7" s="2" t="s">
        <v>18</v>
      </c>
      <c r="L7" s="2" t="s">
        <v>0</v>
      </c>
      <c r="M7" s="2" t="s">
        <v>45</v>
      </c>
      <c r="N7" s="2" t="s">
        <v>18</v>
      </c>
      <c r="O7" s="2" t="s">
        <v>0</v>
      </c>
      <c r="P7" s="2" t="s">
        <v>45</v>
      </c>
      <c r="Q7" s="2" t="s">
        <v>18</v>
      </c>
      <c r="R7" s="2" t="s">
        <v>0</v>
      </c>
      <c r="S7" s="2" t="s">
        <v>45</v>
      </c>
      <c r="T7" s="2" t="s">
        <v>18</v>
      </c>
      <c r="U7" s="2" t="s">
        <v>0</v>
      </c>
      <c r="V7" s="2" t="s">
        <v>45</v>
      </c>
      <c r="W7" s="46" t="s">
        <v>18</v>
      </c>
    </row>
    <row r="8" spans="2:23" s="111" customFormat="1" x14ac:dyDescent="0.25">
      <c r="B8" s="11" t="s">
        <v>19</v>
      </c>
      <c r="C8" s="117">
        <v>6008776</v>
      </c>
      <c r="D8" s="118">
        <v>1</v>
      </c>
      <c r="E8" s="118">
        <v>0</v>
      </c>
      <c r="F8" s="117">
        <v>627419</v>
      </c>
      <c r="G8" s="118">
        <v>1</v>
      </c>
      <c r="H8" s="118">
        <v>0</v>
      </c>
      <c r="I8" s="117">
        <v>1150222</v>
      </c>
      <c r="J8" s="118">
        <v>1</v>
      </c>
      <c r="K8" s="118">
        <v>0</v>
      </c>
      <c r="L8" s="117">
        <v>1136147</v>
      </c>
      <c r="M8" s="118">
        <v>1</v>
      </c>
      <c r="N8" s="118">
        <v>0</v>
      </c>
      <c r="O8" s="117">
        <v>1470570</v>
      </c>
      <c r="P8" s="118">
        <v>1</v>
      </c>
      <c r="Q8" s="118">
        <v>0</v>
      </c>
      <c r="R8" s="117">
        <v>1098322</v>
      </c>
      <c r="S8" s="118">
        <v>1</v>
      </c>
      <c r="T8" s="118">
        <v>0</v>
      </c>
      <c r="U8" s="117">
        <v>526096</v>
      </c>
      <c r="V8" s="118">
        <v>1</v>
      </c>
      <c r="W8" s="119">
        <v>0</v>
      </c>
    </row>
    <row r="9" spans="2:23" s="17" customFormat="1" ht="14.25" x14ac:dyDescent="0.3">
      <c r="B9" s="11" t="s">
        <v>50</v>
      </c>
      <c r="C9" s="13">
        <v>1077649</v>
      </c>
      <c r="D9" s="15">
        <v>0.17929999999999999</v>
      </c>
      <c r="E9" s="15">
        <v>2.3900000000000001E-2</v>
      </c>
      <c r="F9" s="13">
        <v>302993</v>
      </c>
      <c r="G9" s="15">
        <v>0.4829</v>
      </c>
      <c r="H9" s="15">
        <v>3.2000000000000001E-2</v>
      </c>
      <c r="I9" s="13">
        <v>174773</v>
      </c>
      <c r="J9" s="15">
        <v>0.15190000000000001</v>
      </c>
      <c r="K9" s="15">
        <v>6.2799999999999995E-2</v>
      </c>
      <c r="L9" s="13">
        <v>126112</v>
      </c>
      <c r="M9" s="15">
        <v>0.111</v>
      </c>
      <c r="N9" s="15">
        <v>7.9600000000000004E-2</v>
      </c>
      <c r="O9" s="13">
        <v>186225</v>
      </c>
      <c r="P9" s="15">
        <v>0.12659999999999999</v>
      </c>
      <c r="Q9" s="15">
        <v>7.5899999999999995E-2</v>
      </c>
      <c r="R9" s="13">
        <v>187011</v>
      </c>
      <c r="S9" s="15">
        <v>0.17030000000000001</v>
      </c>
      <c r="T9" s="15">
        <v>5.8400000000000001E-2</v>
      </c>
      <c r="U9" s="13">
        <v>100536</v>
      </c>
      <c r="V9" s="15">
        <v>0.19109999999999999</v>
      </c>
      <c r="W9" s="47">
        <v>5.5300000000000002E-2</v>
      </c>
    </row>
    <row r="10" spans="2:23" s="17" customFormat="1" ht="14.25" x14ac:dyDescent="0.3">
      <c r="B10" s="11" t="s">
        <v>51</v>
      </c>
      <c r="C10" s="13">
        <v>216380</v>
      </c>
      <c r="D10" s="15">
        <v>3.5999999999999997E-2</v>
      </c>
      <c r="E10" s="15">
        <v>6.0600000000000001E-2</v>
      </c>
      <c r="F10" s="13">
        <v>19776</v>
      </c>
      <c r="G10" s="15">
        <v>3.15E-2</v>
      </c>
      <c r="H10" s="15">
        <v>0.21870000000000001</v>
      </c>
      <c r="I10" s="13">
        <v>43281</v>
      </c>
      <c r="J10" s="15">
        <v>3.7600000000000001E-2</v>
      </c>
      <c r="K10" s="15">
        <v>0.1515</v>
      </c>
      <c r="L10" s="13">
        <v>45146</v>
      </c>
      <c r="M10" s="15">
        <v>3.9699999999999999E-2</v>
      </c>
      <c r="N10" s="15">
        <v>0.13039999999999999</v>
      </c>
      <c r="O10" s="13">
        <v>36277</v>
      </c>
      <c r="P10" s="15">
        <v>2.47E-2</v>
      </c>
      <c r="Q10" s="15">
        <v>0.1535</v>
      </c>
      <c r="R10" s="13">
        <v>55489</v>
      </c>
      <c r="S10" s="15">
        <v>5.0500000000000003E-2</v>
      </c>
      <c r="T10" s="15">
        <v>0.1116</v>
      </c>
      <c r="U10" s="13">
        <v>16410</v>
      </c>
      <c r="V10" s="15">
        <v>3.1199999999999999E-2</v>
      </c>
      <c r="W10" s="47">
        <v>0.15379999999999999</v>
      </c>
    </row>
    <row r="11" spans="2:23" s="17" customFormat="1" ht="14.25" x14ac:dyDescent="0.3">
      <c r="B11" s="11" t="s">
        <v>52</v>
      </c>
      <c r="C11" s="13">
        <v>1317487</v>
      </c>
      <c r="D11" s="15">
        <v>0.21929999999999999</v>
      </c>
      <c r="E11" s="15">
        <v>2.2700000000000001E-2</v>
      </c>
      <c r="F11" s="13">
        <v>71671</v>
      </c>
      <c r="G11" s="15">
        <v>0.1142</v>
      </c>
      <c r="H11" s="15">
        <v>8.5099999999999995E-2</v>
      </c>
      <c r="I11" s="13">
        <v>331488</v>
      </c>
      <c r="J11" s="15">
        <v>0.28820000000000001</v>
      </c>
      <c r="K11" s="15">
        <v>4.3700000000000003E-2</v>
      </c>
      <c r="L11" s="13">
        <v>262378</v>
      </c>
      <c r="M11" s="15">
        <v>0.23089999999999999</v>
      </c>
      <c r="N11" s="15">
        <v>5.1200000000000002E-2</v>
      </c>
      <c r="O11" s="13">
        <v>317758</v>
      </c>
      <c r="P11" s="15">
        <v>0.21609999999999999</v>
      </c>
      <c r="Q11" s="15">
        <v>5.1900000000000002E-2</v>
      </c>
      <c r="R11" s="13">
        <v>238356</v>
      </c>
      <c r="S11" s="15">
        <v>0.217</v>
      </c>
      <c r="T11" s="15">
        <v>5.1499999999999997E-2</v>
      </c>
      <c r="U11" s="13">
        <v>95836</v>
      </c>
      <c r="V11" s="15">
        <v>0.1822</v>
      </c>
      <c r="W11" s="47">
        <v>6.8500000000000005E-2</v>
      </c>
    </row>
    <row r="12" spans="2:23" s="17" customFormat="1" ht="14.25" x14ac:dyDescent="0.3">
      <c r="B12" s="11" t="s">
        <v>53</v>
      </c>
      <c r="C12" s="13">
        <v>2062456</v>
      </c>
      <c r="D12" s="15">
        <v>0.34320000000000001</v>
      </c>
      <c r="E12" s="15">
        <v>1.7000000000000001E-2</v>
      </c>
      <c r="F12" s="13">
        <v>132079</v>
      </c>
      <c r="G12" s="15">
        <v>0.21049999999999999</v>
      </c>
      <c r="H12" s="15">
        <v>5.7599999999999998E-2</v>
      </c>
      <c r="I12" s="13">
        <v>418130</v>
      </c>
      <c r="J12" s="15">
        <v>0.36349999999999999</v>
      </c>
      <c r="K12" s="15">
        <v>3.6999999999999998E-2</v>
      </c>
      <c r="L12" s="13">
        <v>412975</v>
      </c>
      <c r="M12" s="15">
        <v>0.36349999999999999</v>
      </c>
      <c r="N12" s="15">
        <v>0.04</v>
      </c>
      <c r="O12" s="13">
        <v>526766</v>
      </c>
      <c r="P12" s="15">
        <v>0.35820000000000002</v>
      </c>
      <c r="Q12" s="15">
        <v>3.8899999999999997E-2</v>
      </c>
      <c r="R12" s="13">
        <v>382005</v>
      </c>
      <c r="S12" s="15">
        <v>0.3478</v>
      </c>
      <c r="T12" s="15">
        <v>3.4500000000000003E-2</v>
      </c>
      <c r="U12" s="13">
        <v>190500</v>
      </c>
      <c r="V12" s="15">
        <v>0.36209999999999998</v>
      </c>
      <c r="W12" s="47">
        <v>4.1599999999999998E-2</v>
      </c>
    </row>
    <row r="13" spans="2:23" s="17" customFormat="1" ht="14.25" x14ac:dyDescent="0.3">
      <c r="B13" s="11" t="s">
        <v>54</v>
      </c>
      <c r="C13" s="13">
        <v>648609</v>
      </c>
      <c r="D13" s="15">
        <v>0.1079</v>
      </c>
      <c r="E13" s="15">
        <v>3.6600000000000001E-2</v>
      </c>
      <c r="F13" s="13">
        <v>44090</v>
      </c>
      <c r="G13" s="15">
        <v>7.0300000000000001E-2</v>
      </c>
      <c r="H13" s="15">
        <v>0.12130000000000001</v>
      </c>
      <c r="I13" s="13">
        <v>54691</v>
      </c>
      <c r="J13" s="15">
        <v>4.7500000000000001E-2</v>
      </c>
      <c r="K13" s="15">
        <v>0.13009999999999999</v>
      </c>
      <c r="L13" s="13">
        <v>129716</v>
      </c>
      <c r="M13" s="15">
        <v>0.1142</v>
      </c>
      <c r="N13" s="15">
        <v>8.5699999999999998E-2</v>
      </c>
      <c r="O13" s="13">
        <v>221647</v>
      </c>
      <c r="P13" s="15">
        <v>0.1507</v>
      </c>
      <c r="Q13" s="15">
        <v>6.8699999999999997E-2</v>
      </c>
      <c r="R13" s="13">
        <v>133383</v>
      </c>
      <c r="S13" s="15">
        <v>0.12139999999999999</v>
      </c>
      <c r="T13" s="15">
        <v>7.3200000000000001E-2</v>
      </c>
      <c r="U13" s="13">
        <v>65082</v>
      </c>
      <c r="V13" s="15">
        <v>0.1237</v>
      </c>
      <c r="W13" s="47">
        <v>9.0700000000000003E-2</v>
      </c>
    </row>
    <row r="14" spans="2:23" s="17" customFormat="1" ht="14.25" x14ac:dyDescent="0.3">
      <c r="B14" s="11" t="s">
        <v>55</v>
      </c>
      <c r="C14" s="13">
        <v>145157</v>
      </c>
      <c r="D14" s="15">
        <v>2.4199999999999999E-2</v>
      </c>
      <c r="E14" s="15">
        <v>6.6799999999999998E-2</v>
      </c>
      <c r="F14" s="13">
        <v>6564</v>
      </c>
      <c r="G14" s="15">
        <v>1.0500000000000001E-2</v>
      </c>
      <c r="H14" s="15">
        <v>0.27889999999999998</v>
      </c>
      <c r="I14" s="13">
        <v>11978</v>
      </c>
      <c r="J14" s="15">
        <v>1.04E-2</v>
      </c>
      <c r="K14" s="15">
        <v>0.26150000000000001</v>
      </c>
      <c r="L14" s="13">
        <v>21587</v>
      </c>
      <c r="M14" s="15">
        <v>1.9E-2</v>
      </c>
      <c r="N14" s="15">
        <v>0.20349999999999999</v>
      </c>
      <c r="O14" s="13">
        <v>27593</v>
      </c>
      <c r="P14" s="15">
        <v>1.8800000000000001E-2</v>
      </c>
      <c r="Q14" s="15">
        <v>0.17879999999999999</v>
      </c>
      <c r="R14" s="13">
        <v>37203</v>
      </c>
      <c r="S14" s="15">
        <v>3.39E-2</v>
      </c>
      <c r="T14" s="15">
        <v>0.127</v>
      </c>
      <c r="U14" s="13">
        <v>40232</v>
      </c>
      <c r="V14" s="15">
        <v>7.6499999999999999E-2</v>
      </c>
      <c r="W14" s="47">
        <v>9.6000000000000002E-2</v>
      </c>
    </row>
    <row r="15" spans="2:23" s="17" customFormat="1" ht="14.25" x14ac:dyDescent="0.3">
      <c r="B15" s="11" t="s">
        <v>56</v>
      </c>
      <c r="C15" s="13">
        <v>4040</v>
      </c>
      <c r="D15" s="15">
        <v>6.9999999999999999E-4</v>
      </c>
      <c r="E15" s="15">
        <v>0.57189999999999996</v>
      </c>
      <c r="F15" s="13">
        <v>0</v>
      </c>
      <c r="G15" s="15">
        <v>0</v>
      </c>
      <c r="H15" s="15">
        <v>0</v>
      </c>
      <c r="I15" s="13">
        <v>2036</v>
      </c>
      <c r="J15" s="15">
        <v>1.8E-3</v>
      </c>
      <c r="K15" s="15">
        <v>0.94130000000000003</v>
      </c>
      <c r="L15" s="13">
        <v>293</v>
      </c>
      <c r="M15" s="15">
        <v>2.9999999999999997E-4</v>
      </c>
      <c r="N15" s="15">
        <v>0.99829999999999997</v>
      </c>
      <c r="O15" s="13">
        <v>18</v>
      </c>
      <c r="P15" s="15">
        <v>0</v>
      </c>
      <c r="Q15" s="15">
        <v>0.97250000000000003</v>
      </c>
      <c r="R15" s="13">
        <v>1573</v>
      </c>
      <c r="S15" s="15">
        <v>1.4E-3</v>
      </c>
      <c r="T15" s="15">
        <v>0.79549999999999998</v>
      </c>
      <c r="U15" s="13">
        <v>120</v>
      </c>
      <c r="V15" s="15">
        <v>2.0000000000000001E-4</v>
      </c>
      <c r="W15" s="47">
        <v>0.99580000000000002</v>
      </c>
    </row>
    <row r="16" spans="2:23" s="17" customFormat="1" ht="14.25" x14ac:dyDescent="0.3">
      <c r="B16" s="11" t="s">
        <v>57</v>
      </c>
      <c r="C16" s="13">
        <v>2995</v>
      </c>
      <c r="D16" s="15">
        <v>5.0000000000000001E-4</v>
      </c>
      <c r="E16" s="15">
        <v>0.34279999999999999</v>
      </c>
      <c r="F16" s="13">
        <v>61</v>
      </c>
      <c r="G16" s="15">
        <v>1E-4</v>
      </c>
      <c r="H16" s="15">
        <v>0.99170000000000003</v>
      </c>
      <c r="I16" s="13">
        <v>905</v>
      </c>
      <c r="J16" s="15">
        <v>8.0000000000000004E-4</v>
      </c>
      <c r="K16" s="15">
        <v>0.62439999999999996</v>
      </c>
      <c r="L16" s="13">
        <v>406</v>
      </c>
      <c r="M16" s="15">
        <v>4.0000000000000002E-4</v>
      </c>
      <c r="N16" s="15">
        <v>0.70850000000000002</v>
      </c>
      <c r="O16" s="13">
        <v>1263</v>
      </c>
      <c r="P16" s="15">
        <v>8.9999999999999998E-4</v>
      </c>
      <c r="Q16" s="15">
        <v>0.60009999999999997</v>
      </c>
      <c r="R16" s="13">
        <v>0</v>
      </c>
      <c r="S16" s="15">
        <v>0</v>
      </c>
      <c r="T16" s="15">
        <v>0</v>
      </c>
      <c r="U16" s="13">
        <v>361</v>
      </c>
      <c r="V16" s="15">
        <v>6.9999999999999999E-4</v>
      </c>
      <c r="W16" s="47">
        <v>0.75529999999999997</v>
      </c>
    </row>
    <row r="17" spans="2:23" s="17" customFormat="1" ht="14.25" x14ac:dyDescent="0.3">
      <c r="B17" s="11" t="s">
        <v>58</v>
      </c>
      <c r="C17" s="13">
        <v>228957</v>
      </c>
      <c r="D17" s="15">
        <v>3.8100000000000002E-2</v>
      </c>
      <c r="E17" s="15">
        <v>6.5199999999999994E-2</v>
      </c>
      <c r="F17" s="13">
        <v>26407</v>
      </c>
      <c r="G17" s="15">
        <v>4.2099999999999999E-2</v>
      </c>
      <c r="H17" s="15">
        <v>0.1474</v>
      </c>
      <c r="I17" s="13">
        <v>48740</v>
      </c>
      <c r="J17" s="15">
        <v>4.24E-2</v>
      </c>
      <c r="K17" s="15">
        <v>0.1333</v>
      </c>
      <c r="L17" s="13">
        <v>53096</v>
      </c>
      <c r="M17" s="15">
        <v>4.6699999999999998E-2</v>
      </c>
      <c r="N17" s="15">
        <v>0.1603</v>
      </c>
      <c r="O17" s="13">
        <v>64987</v>
      </c>
      <c r="P17" s="15">
        <v>4.4200000000000003E-2</v>
      </c>
      <c r="Q17" s="15">
        <v>0.1313</v>
      </c>
      <c r="R17" s="13">
        <v>29983</v>
      </c>
      <c r="S17" s="15">
        <v>2.7300000000000001E-2</v>
      </c>
      <c r="T17" s="15">
        <v>0.1431</v>
      </c>
      <c r="U17" s="13">
        <v>5744</v>
      </c>
      <c r="V17" s="15">
        <v>1.09E-2</v>
      </c>
      <c r="W17" s="47">
        <v>0.25719999999999998</v>
      </c>
    </row>
    <row r="18" spans="2:23" s="17" customFormat="1" ht="14.25" x14ac:dyDescent="0.3">
      <c r="B18" s="11" t="s">
        <v>59</v>
      </c>
      <c r="C18" s="13">
        <v>222291</v>
      </c>
      <c r="D18" s="15">
        <v>3.6999999999999998E-2</v>
      </c>
      <c r="E18" s="15">
        <v>6.1199999999999997E-2</v>
      </c>
      <c r="F18" s="13">
        <v>6088</v>
      </c>
      <c r="G18" s="15">
        <v>9.7000000000000003E-3</v>
      </c>
      <c r="H18" s="15">
        <v>0.33189999999999997</v>
      </c>
      <c r="I18" s="13">
        <v>53656</v>
      </c>
      <c r="J18" s="15">
        <v>4.6600000000000003E-2</v>
      </c>
      <c r="K18" s="15">
        <v>0.12180000000000001</v>
      </c>
      <c r="L18" s="13">
        <v>81173</v>
      </c>
      <c r="M18" s="15">
        <v>7.1400000000000005E-2</v>
      </c>
      <c r="N18" s="15">
        <v>9.7100000000000006E-2</v>
      </c>
      <c r="O18" s="13">
        <v>63801</v>
      </c>
      <c r="P18" s="15">
        <v>4.3400000000000001E-2</v>
      </c>
      <c r="Q18" s="15">
        <v>0.1249</v>
      </c>
      <c r="R18" s="13">
        <v>16871</v>
      </c>
      <c r="S18" s="15">
        <v>1.54E-2</v>
      </c>
      <c r="T18" s="15">
        <v>0.2094</v>
      </c>
      <c r="U18" s="13">
        <v>703</v>
      </c>
      <c r="V18" s="15">
        <v>1.2999999999999999E-3</v>
      </c>
      <c r="W18" s="47">
        <v>0.60829999999999995</v>
      </c>
    </row>
    <row r="19" spans="2:23" s="17" customFormat="1" ht="14.25" x14ac:dyDescent="0.3">
      <c r="B19" s="11" t="s">
        <v>60</v>
      </c>
      <c r="C19" s="13">
        <v>4970</v>
      </c>
      <c r="D19" s="15">
        <v>8.0000000000000004E-4</v>
      </c>
      <c r="E19" s="15">
        <v>0.4128</v>
      </c>
      <c r="F19" s="13">
        <v>1268</v>
      </c>
      <c r="G19" s="15">
        <v>2E-3</v>
      </c>
      <c r="H19" s="15">
        <v>0.63100000000000001</v>
      </c>
      <c r="I19" s="13">
        <v>1646</v>
      </c>
      <c r="J19" s="15">
        <v>1.4E-3</v>
      </c>
      <c r="K19" s="15">
        <v>0.7409</v>
      </c>
      <c r="L19" s="13">
        <v>61</v>
      </c>
      <c r="M19" s="15">
        <v>1E-4</v>
      </c>
      <c r="N19" s="15">
        <v>0.99180000000000001</v>
      </c>
      <c r="O19" s="13">
        <v>1221</v>
      </c>
      <c r="P19" s="15">
        <v>8.0000000000000004E-4</v>
      </c>
      <c r="Q19" s="15">
        <v>0.99960000000000004</v>
      </c>
      <c r="R19" s="13">
        <v>0</v>
      </c>
      <c r="S19" s="15">
        <v>0</v>
      </c>
      <c r="T19" s="15">
        <v>0</v>
      </c>
      <c r="U19" s="13">
        <v>774</v>
      </c>
      <c r="V19" s="15">
        <v>1.5E-3</v>
      </c>
      <c r="W19" s="47">
        <v>0.99070000000000003</v>
      </c>
    </row>
    <row r="20" spans="2:23" s="17" customFormat="1" ht="14.25" x14ac:dyDescent="0.3">
      <c r="B20" s="11" t="s">
        <v>62</v>
      </c>
      <c r="C20" s="13">
        <v>305</v>
      </c>
      <c r="D20" s="15">
        <v>1E-4</v>
      </c>
      <c r="E20" s="15">
        <v>0.99839999999999995</v>
      </c>
      <c r="F20" s="13">
        <v>0</v>
      </c>
      <c r="G20" s="15">
        <v>0</v>
      </c>
      <c r="H20" s="15">
        <v>0</v>
      </c>
      <c r="I20" s="13">
        <v>0</v>
      </c>
      <c r="J20" s="15">
        <v>0</v>
      </c>
      <c r="K20" s="15">
        <v>0</v>
      </c>
      <c r="L20" s="13">
        <v>305</v>
      </c>
      <c r="M20" s="15">
        <v>2.9999999999999997E-4</v>
      </c>
      <c r="N20" s="15">
        <v>0.99839999999999995</v>
      </c>
      <c r="O20" s="13">
        <v>0</v>
      </c>
      <c r="P20" s="15">
        <v>0</v>
      </c>
      <c r="Q20" s="15">
        <v>0</v>
      </c>
      <c r="R20" s="13">
        <v>0</v>
      </c>
      <c r="S20" s="15">
        <v>0</v>
      </c>
      <c r="T20" s="15">
        <v>0</v>
      </c>
      <c r="U20" s="13">
        <v>0</v>
      </c>
      <c r="V20" s="15">
        <v>0</v>
      </c>
      <c r="W20" s="47">
        <v>0</v>
      </c>
    </row>
    <row r="21" spans="2:23" s="17" customFormat="1" ht="14.25" x14ac:dyDescent="0.3">
      <c r="B21" s="11" t="s">
        <v>47</v>
      </c>
      <c r="C21" s="13">
        <v>28651</v>
      </c>
      <c r="D21" s="15">
        <v>4.7999999999999996E-3</v>
      </c>
      <c r="E21" s="15">
        <v>0.16719999999999999</v>
      </c>
      <c r="F21" s="13">
        <v>13796</v>
      </c>
      <c r="G21" s="15">
        <v>2.1999999999999999E-2</v>
      </c>
      <c r="H21" s="15">
        <v>0.20250000000000001</v>
      </c>
      <c r="I21" s="13">
        <v>3361</v>
      </c>
      <c r="J21" s="15">
        <v>2.8999999999999998E-3</v>
      </c>
      <c r="K21" s="15">
        <v>0.43980000000000002</v>
      </c>
      <c r="L21" s="13">
        <v>553</v>
      </c>
      <c r="M21" s="15">
        <v>5.0000000000000001E-4</v>
      </c>
      <c r="N21" s="15">
        <v>0.5837</v>
      </c>
      <c r="O21" s="13">
        <v>7665</v>
      </c>
      <c r="P21" s="15">
        <v>5.1999999999999998E-3</v>
      </c>
      <c r="Q21" s="15">
        <v>0.44369999999999998</v>
      </c>
      <c r="R21" s="13">
        <v>1001</v>
      </c>
      <c r="S21" s="15">
        <v>8.9999999999999998E-4</v>
      </c>
      <c r="T21" s="15">
        <v>0.72829999999999995</v>
      </c>
      <c r="U21" s="13">
        <v>2276</v>
      </c>
      <c r="V21" s="15">
        <v>4.3E-3</v>
      </c>
      <c r="W21" s="47">
        <v>0.37959999999999999</v>
      </c>
    </row>
    <row r="22" spans="2:23" s="17" customFormat="1" ht="15" thickBot="1" x14ac:dyDescent="0.35">
      <c r="B22" s="12" t="s">
        <v>48</v>
      </c>
      <c r="C22" s="14">
        <v>48830</v>
      </c>
      <c r="D22" s="48">
        <v>8.0999999999999996E-3</v>
      </c>
      <c r="E22" s="48">
        <v>0.1278</v>
      </c>
      <c r="F22" s="14">
        <v>2628</v>
      </c>
      <c r="G22" s="48">
        <v>4.1999999999999997E-3</v>
      </c>
      <c r="H22" s="48">
        <v>0.41860000000000003</v>
      </c>
      <c r="I22" s="14">
        <v>5538</v>
      </c>
      <c r="J22" s="48">
        <v>4.7999999999999996E-3</v>
      </c>
      <c r="K22" s="48">
        <v>0.32500000000000001</v>
      </c>
      <c r="L22" s="14">
        <v>2347</v>
      </c>
      <c r="M22" s="48">
        <v>2.0999999999999999E-3</v>
      </c>
      <c r="N22" s="48">
        <v>0.38500000000000001</v>
      </c>
      <c r="O22" s="14">
        <v>15348</v>
      </c>
      <c r="P22" s="48">
        <v>1.04E-2</v>
      </c>
      <c r="Q22" s="48">
        <v>0.24890000000000001</v>
      </c>
      <c r="R22" s="14">
        <v>15447</v>
      </c>
      <c r="S22" s="48">
        <v>1.41E-2</v>
      </c>
      <c r="T22" s="48">
        <v>0.25950000000000001</v>
      </c>
      <c r="U22" s="14">
        <v>7523</v>
      </c>
      <c r="V22" s="48">
        <v>1.43E-2</v>
      </c>
      <c r="W22" s="49">
        <v>0.23119999999999999</v>
      </c>
    </row>
    <row r="23" spans="2:23" s="17" customFormat="1" ht="15" thickTop="1" x14ac:dyDescent="0.3">
      <c r="B23" s="110" t="s">
        <v>17</v>
      </c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41" customFormat="1" ht="13.5" customHeight="1" thickBot="1" x14ac:dyDescent="0.25">
      <c r="B4" s="50" t="s">
        <v>46</v>
      </c>
      <c r="C4" s="36" t="s">
        <v>61</v>
      </c>
      <c r="D4" s="36"/>
      <c r="E4" s="36"/>
      <c r="F4" s="36"/>
      <c r="G4" s="36"/>
      <c r="H4" s="36"/>
      <c r="I4" s="36"/>
      <c r="J4" s="36"/>
      <c r="K4" s="36"/>
    </row>
    <row r="5" spans="2:11" s="41" customFormat="1" ht="13.5" customHeight="1" thickBot="1" x14ac:dyDescent="0.25">
      <c r="B5" s="44"/>
      <c r="F5" s="42"/>
      <c r="G5" s="43"/>
      <c r="H5" s="43"/>
      <c r="I5" s="42"/>
      <c r="J5" s="43"/>
      <c r="K5" s="43"/>
    </row>
    <row r="6" spans="2:11" s="17" customFormat="1" ht="13.5" customHeight="1" thickTop="1" x14ac:dyDescent="0.3">
      <c r="B6" s="91"/>
      <c r="C6" s="92" t="s">
        <v>1</v>
      </c>
      <c r="D6" s="93"/>
      <c r="E6" s="94"/>
      <c r="F6" s="95" t="s">
        <v>10</v>
      </c>
      <c r="G6" s="96"/>
      <c r="H6" s="99"/>
      <c r="I6" s="120" t="s">
        <v>11</v>
      </c>
      <c r="J6" s="96"/>
      <c r="K6" s="99"/>
    </row>
    <row r="7" spans="2:11" s="17" customFormat="1" ht="13.5" customHeight="1" x14ac:dyDescent="0.3">
      <c r="B7" s="100"/>
      <c r="C7" s="121" t="s">
        <v>0</v>
      </c>
      <c r="D7" s="122" t="s">
        <v>2</v>
      </c>
      <c r="E7" s="123" t="s">
        <v>18</v>
      </c>
      <c r="F7" s="124" t="s">
        <v>0</v>
      </c>
      <c r="G7" s="122" t="s">
        <v>2</v>
      </c>
      <c r="H7" s="122" t="s">
        <v>18</v>
      </c>
      <c r="I7" s="122" t="s">
        <v>0</v>
      </c>
      <c r="J7" s="122" t="s">
        <v>2</v>
      </c>
      <c r="K7" s="122" t="s">
        <v>18</v>
      </c>
    </row>
    <row r="8" spans="2:11" s="111" customFormat="1" ht="13.5" customHeight="1" x14ac:dyDescent="0.25">
      <c r="B8" s="71" t="s">
        <v>19</v>
      </c>
      <c r="C8" s="83">
        <v>6008776</v>
      </c>
      <c r="D8" s="84">
        <v>1</v>
      </c>
      <c r="E8" s="126">
        <v>0</v>
      </c>
      <c r="F8" s="113">
        <v>2856007</v>
      </c>
      <c r="G8" s="127">
        <v>1</v>
      </c>
      <c r="H8" s="127">
        <v>0</v>
      </c>
      <c r="I8" s="85">
        <v>3152769</v>
      </c>
      <c r="J8" s="127">
        <v>1</v>
      </c>
      <c r="K8" s="127">
        <v>0</v>
      </c>
    </row>
    <row r="9" spans="2:11" s="17" customFormat="1" ht="13.5" customHeight="1" x14ac:dyDescent="0.3">
      <c r="B9" s="71" t="s">
        <v>50</v>
      </c>
      <c r="C9" s="72">
        <v>1077649</v>
      </c>
      <c r="D9" s="73">
        <v>0.17929999999999999</v>
      </c>
      <c r="E9" s="125">
        <v>2.3900000000000001E-2</v>
      </c>
      <c r="F9" s="108">
        <v>442181</v>
      </c>
      <c r="G9" s="75">
        <v>0.15479999999999999</v>
      </c>
      <c r="H9" s="75">
        <v>3.5299999999999998E-2</v>
      </c>
      <c r="I9" s="74">
        <v>635468</v>
      </c>
      <c r="J9" s="75">
        <v>0.2016</v>
      </c>
      <c r="K9" s="75">
        <v>3.2300000000000002E-2</v>
      </c>
    </row>
    <row r="10" spans="2:11" s="17" customFormat="1" ht="13.5" customHeight="1" x14ac:dyDescent="0.3">
      <c r="B10" s="71" t="s">
        <v>51</v>
      </c>
      <c r="C10" s="72">
        <v>216380</v>
      </c>
      <c r="D10" s="73">
        <v>3.5999999999999997E-2</v>
      </c>
      <c r="E10" s="125">
        <v>6.0600000000000001E-2</v>
      </c>
      <c r="F10" s="108">
        <v>92182</v>
      </c>
      <c r="G10" s="75">
        <v>3.2300000000000002E-2</v>
      </c>
      <c r="H10" s="75">
        <v>9.8900000000000002E-2</v>
      </c>
      <c r="I10" s="74">
        <v>124199</v>
      </c>
      <c r="J10" s="75">
        <v>3.9399999999999998E-2</v>
      </c>
      <c r="K10" s="75">
        <v>7.5899999999999995E-2</v>
      </c>
    </row>
    <row r="11" spans="2:11" s="17" customFormat="1" ht="13.5" customHeight="1" x14ac:dyDescent="0.3">
      <c r="B11" s="71" t="s">
        <v>52</v>
      </c>
      <c r="C11" s="72">
        <v>1317487</v>
      </c>
      <c r="D11" s="73">
        <v>0.21929999999999999</v>
      </c>
      <c r="E11" s="125">
        <v>2.2700000000000001E-2</v>
      </c>
      <c r="F11" s="108">
        <v>596086</v>
      </c>
      <c r="G11" s="75">
        <v>0.2087</v>
      </c>
      <c r="H11" s="75">
        <v>3.44E-2</v>
      </c>
      <c r="I11" s="74">
        <v>721401</v>
      </c>
      <c r="J11" s="75">
        <v>0.2288</v>
      </c>
      <c r="K11" s="75">
        <v>3.0200000000000001E-2</v>
      </c>
    </row>
    <row r="12" spans="2:11" s="17" customFormat="1" ht="13.5" customHeight="1" x14ac:dyDescent="0.3">
      <c r="B12" s="71" t="s">
        <v>53</v>
      </c>
      <c r="C12" s="72">
        <v>2062456</v>
      </c>
      <c r="D12" s="73">
        <v>0.34320000000000001</v>
      </c>
      <c r="E12" s="125">
        <v>1.7000000000000001E-2</v>
      </c>
      <c r="F12" s="108">
        <v>863336</v>
      </c>
      <c r="G12" s="75">
        <v>0.30230000000000001</v>
      </c>
      <c r="H12" s="75">
        <v>2.69E-2</v>
      </c>
      <c r="I12" s="74">
        <v>1199120</v>
      </c>
      <c r="J12" s="75">
        <v>0.38030000000000003</v>
      </c>
      <c r="K12" s="75">
        <v>2.1899999999999999E-2</v>
      </c>
    </row>
    <row r="13" spans="2:11" s="17" customFormat="1" ht="13.5" customHeight="1" x14ac:dyDescent="0.3">
      <c r="B13" s="71" t="s">
        <v>54</v>
      </c>
      <c r="C13" s="72">
        <v>648609</v>
      </c>
      <c r="D13" s="73">
        <v>0.1079</v>
      </c>
      <c r="E13" s="125">
        <v>3.6600000000000001E-2</v>
      </c>
      <c r="F13" s="108">
        <v>369952</v>
      </c>
      <c r="G13" s="75">
        <v>0.1295</v>
      </c>
      <c r="H13" s="75">
        <v>4.8300000000000003E-2</v>
      </c>
      <c r="I13" s="74">
        <v>278657</v>
      </c>
      <c r="J13" s="75">
        <v>8.8400000000000006E-2</v>
      </c>
      <c r="K13" s="75">
        <v>5.62E-2</v>
      </c>
    </row>
    <row r="14" spans="2:11" s="17" customFormat="1" ht="13.5" customHeight="1" x14ac:dyDescent="0.3">
      <c r="B14" s="71" t="s">
        <v>55</v>
      </c>
      <c r="C14" s="72">
        <v>145157</v>
      </c>
      <c r="D14" s="73">
        <v>2.4199999999999999E-2</v>
      </c>
      <c r="E14" s="125">
        <v>6.6799999999999998E-2</v>
      </c>
      <c r="F14" s="108">
        <v>68332</v>
      </c>
      <c r="G14" s="75">
        <v>2.3900000000000001E-2</v>
      </c>
      <c r="H14" s="75">
        <v>9.8400000000000001E-2</v>
      </c>
      <c r="I14" s="74">
        <v>76824</v>
      </c>
      <c r="J14" s="75">
        <v>2.4400000000000002E-2</v>
      </c>
      <c r="K14" s="75">
        <v>9.0999999999999998E-2</v>
      </c>
    </row>
    <row r="15" spans="2:11" s="17" customFormat="1" ht="13.5" customHeight="1" x14ac:dyDescent="0.3">
      <c r="B15" s="71" t="s">
        <v>56</v>
      </c>
      <c r="C15" s="72">
        <v>4040</v>
      </c>
      <c r="D15" s="73">
        <v>6.9999999999999999E-4</v>
      </c>
      <c r="E15" s="125">
        <v>0.57189999999999996</v>
      </c>
      <c r="F15" s="108">
        <v>793</v>
      </c>
      <c r="G15" s="75">
        <v>2.9999999999999997E-4</v>
      </c>
      <c r="H15" s="75">
        <v>0.62280000000000002</v>
      </c>
      <c r="I15" s="74">
        <v>3247</v>
      </c>
      <c r="J15" s="75">
        <v>1E-3</v>
      </c>
      <c r="K15" s="75">
        <v>0.69510000000000005</v>
      </c>
    </row>
    <row r="16" spans="2:11" s="17" customFormat="1" ht="13.5" customHeight="1" x14ac:dyDescent="0.3">
      <c r="B16" s="71" t="s">
        <v>57</v>
      </c>
      <c r="C16" s="72">
        <v>2995</v>
      </c>
      <c r="D16" s="73">
        <v>5.0000000000000001E-4</v>
      </c>
      <c r="E16" s="125">
        <v>0.34279999999999999</v>
      </c>
      <c r="F16" s="108">
        <v>2472</v>
      </c>
      <c r="G16" s="75">
        <v>8.9999999999999998E-4</v>
      </c>
      <c r="H16" s="75">
        <v>0.35759999999999997</v>
      </c>
      <c r="I16" s="74">
        <v>522</v>
      </c>
      <c r="J16" s="75">
        <v>2.0000000000000001E-4</v>
      </c>
      <c r="K16" s="75">
        <v>0.999</v>
      </c>
    </row>
    <row r="17" spans="2:11" s="17" customFormat="1" ht="13.5" customHeight="1" x14ac:dyDescent="0.3">
      <c r="B17" s="71" t="s">
        <v>58</v>
      </c>
      <c r="C17" s="72">
        <v>228957</v>
      </c>
      <c r="D17" s="73">
        <v>3.8100000000000002E-2</v>
      </c>
      <c r="E17" s="125">
        <v>6.5199999999999994E-2</v>
      </c>
      <c r="F17" s="108">
        <v>193663</v>
      </c>
      <c r="G17" s="75">
        <v>6.7799999999999999E-2</v>
      </c>
      <c r="H17" s="75">
        <v>7.0800000000000002E-2</v>
      </c>
      <c r="I17" s="74">
        <v>35294</v>
      </c>
      <c r="J17" s="75">
        <v>1.12E-2</v>
      </c>
      <c r="K17" s="75">
        <v>0.16750000000000001</v>
      </c>
    </row>
    <row r="18" spans="2:11" s="17" customFormat="1" ht="13.5" customHeight="1" x14ac:dyDescent="0.3">
      <c r="B18" s="71" t="s">
        <v>59</v>
      </c>
      <c r="C18" s="72">
        <v>222291</v>
      </c>
      <c r="D18" s="73">
        <v>3.6999999999999998E-2</v>
      </c>
      <c r="E18" s="125">
        <v>6.1199999999999997E-2</v>
      </c>
      <c r="F18" s="108">
        <v>191642</v>
      </c>
      <c r="G18" s="75">
        <v>6.7100000000000007E-2</v>
      </c>
      <c r="H18" s="75">
        <v>6.5799999999999997E-2</v>
      </c>
      <c r="I18" s="74">
        <v>30649</v>
      </c>
      <c r="J18" s="75">
        <v>9.7000000000000003E-3</v>
      </c>
      <c r="K18" s="75">
        <v>0.1673</v>
      </c>
    </row>
    <row r="19" spans="2:11" s="17" customFormat="1" ht="13.5" customHeight="1" x14ac:dyDescent="0.3">
      <c r="B19" s="71" t="s">
        <v>60</v>
      </c>
      <c r="C19" s="72">
        <v>4970</v>
      </c>
      <c r="D19" s="73">
        <v>8.0000000000000004E-4</v>
      </c>
      <c r="E19" s="125">
        <v>0.4128</v>
      </c>
      <c r="F19" s="108">
        <v>2274</v>
      </c>
      <c r="G19" s="75">
        <v>8.0000000000000004E-4</v>
      </c>
      <c r="H19" s="75">
        <v>0.62090000000000001</v>
      </c>
      <c r="I19" s="74">
        <v>2696</v>
      </c>
      <c r="J19" s="75">
        <v>8.9999999999999998E-4</v>
      </c>
      <c r="K19" s="75">
        <v>0.55200000000000005</v>
      </c>
    </row>
    <row r="20" spans="2:11" s="17" customFormat="1" ht="13.5" customHeight="1" x14ac:dyDescent="0.3">
      <c r="B20" s="71" t="s">
        <v>62</v>
      </c>
      <c r="C20" s="72">
        <v>305</v>
      </c>
      <c r="D20" s="73">
        <v>1E-4</v>
      </c>
      <c r="E20" s="125">
        <v>0.99839999999999995</v>
      </c>
      <c r="F20" s="108">
        <v>305</v>
      </c>
      <c r="G20" s="75">
        <v>1E-4</v>
      </c>
      <c r="H20" s="75">
        <v>0.99839999999999995</v>
      </c>
      <c r="I20" s="74">
        <v>0</v>
      </c>
      <c r="J20" s="75">
        <v>0</v>
      </c>
      <c r="K20" s="75">
        <v>0</v>
      </c>
    </row>
    <row r="21" spans="2:11" s="17" customFormat="1" ht="13.5" customHeight="1" x14ac:dyDescent="0.3">
      <c r="B21" s="71" t="s">
        <v>47</v>
      </c>
      <c r="C21" s="72">
        <v>28651</v>
      </c>
      <c r="D21" s="73">
        <v>4.7999999999999996E-3</v>
      </c>
      <c r="E21" s="125">
        <v>0.16719999999999999</v>
      </c>
      <c r="F21" s="108">
        <v>13673</v>
      </c>
      <c r="G21" s="75">
        <v>4.7999999999999996E-3</v>
      </c>
      <c r="H21" s="75">
        <v>0.2175</v>
      </c>
      <c r="I21" s="74">
        <v>14977</v>
      </c>
      <c r="J21" s="75">
        <v>4.7999999999999996E-3</v>
      </c>
      <c r="K21" s="75">
        <v>0.25069999999999998</v>
      </c>
    </row>
    <row r="22" spans="2:11" s="17" customFormat="1" ht="13.5" customHeight="1" x14ac:dyDescent="0.3">
      <c r="B22" s="71" t="s">
        <v>48</v>
      </c>
      <c r="C22" s="72">
        <v>48830</v>
      </c>
      <c r="D22" s="73">
        <v>8.0999999999999996E-3</v>
      </c>
      <c r="E22" s="125">
        <v>0.1278</v>
      </c>
      <c r="F22" s="108">
        <v>19115</v>
      </c>
      <c r="G22" s="75">
        <v>6.7000000000000002E-3</v>
      </c>
      <c r="H22" s="75">
        <v>0.17630000000000001</v>
      </c>
      <c r="I22" s="74">
        <v>29715</v>
      </c>
      <c r="J22" s="75">
        <v>9.4000000000000004E-3</v>
      </c>
      <c r="K22" s="75">
        <v>0.17680000000000001</v>
      </c>
    </row>
    <row r="23" spans="2:11" s="17" customFormat="1" ht="13.5" customHeight="1" x14ac:dyDescent="0.3">
      <c r="B23" s="110" t="s">
        <v>17</v>
      </c>
      <c r="F23" s="20"/>
      <c r="G23" s="18"/>
      <c r="H23" s="18"/>
      <c r="I23" s="20"/>
      <c r="J23" s="18"/>
      <c r="K23" s="18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2014-01-26T08:37:50Z</dcterms:modified>
</cp:coreProperties>
</file>