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CUADROS_EBC2013\EBC2013_CUADROS_DEF\"/>
    </mc:Choice>
  </mc:AlternateContent>
  <bookViews>
    <workbookView xWindow="120" yWindow="60" windowWidth="15600" windowHeight="8505"/>
  </bookViews>
  <sheets>
    <sheet name="Graficos" sheetId="9" r:id="rId1"/>
    <sheet name="General" sheetId="8" r:id="rId2"/>
    <sheet name="Localidad" sheetId="1" r:id="rId3"/>
    <sheet name="NSE" sheetId="5" r:id="rId4"/>
    <sheet name="Edad" sheetId="6" r:id="rId5"/>
    <sheet name="Sexo" sheetId="7" r:id="rId6"/>
  </sheets>
  <calcPr calcId="152511"/>
</workbook>
</file>

<file path=xl/sharedStrings.xml><?xml version="1.0" encoding="utf-8"?>
<sst xmlns="http://schemas.openxmlformats.org/spreadsheetml/2006/main" count="159" uniqueCount="56">
  <si>
    <t>Total</t>
  </si>
  <si>
    <t>Población estimada</t>
  </si>
  <si>
    <t>%</t>
  </si>
  <si>
    <t>Rafael Uribe Uribe</t>
  </si>
  <si>
    <t>Medio</t>
  </si>
  <si>
    <r>
      <rPr>
        <sz val="12"/>
        <color rgb="FFFFC000"/>
        <rFont val="Broadway"/>
        <family val="5"/>
      </rPr>
      <t>N</t>
    </r>
    <r>
      <rPr>
        <sz val="12"/>
        <color rgb="FFC00000"/>
        <rFont val="Broadway"/>
        <family val="5"/>
      </rPr>
      <t>ivel</t>
    </r>
  </si>
  <si>
    <r>
      <rPr>
        <sz val="12"/>
        <color rgb="FFFFC000"/>
        <rFont val="Broadway"/>
        <family val="5"/>
      </rPr>
      <t>S</t>
    </r>
    <r>
      <rPr>
        <sz val="12"/>
        <color rgb="FFC00000"/>
        <rFont val="Broadway"/>
        <family val="5"/>
      </rPr>
      <t>ocioeconómico</t>
    </r>
  </si>
  <si>
    <t>65 años o más</t>
  </si>
  <si>
    <r>
      <rPr>
        <sz val="12"/>
        <color rgb="FFFFC000"/>
        <rFont val="Broadway"/>
        <family val="5"/>
      </rPr>
      <t>E</t>
    </r>
    <r>
      <rPr>
        <sz val="12"/>
        <color rgb="FFC00000"/>
        <rFont val="Broadway"/>
        <family val="5"/>
      </rPr>
      <t>dad</t>
    </r>
  </si>
  <si>
    <t>Hombres</t>
  </si>
  <si>
    <t>Mujeres</t>
  </si>
  <si>
    <r>
      <rPr>
        <sz val="12"/>
        <color rgb="FFFFC000"/>
        <rFont val="Broadway"/>
        <family val="5"/>
      </rPr>
      <t>G</t>
    </r>
    <r>
      <rPr>
        <sz val="12"/>
        <color rgb="FFC00000"/>
        <rFont val="Broadway"/>
        <family val="5"/>
      </rPr>
      <t>eneral</t>
    </r>
  </si>
  <si>
    <t>Fuente: EBC 2013: SCRD-Observatorio de Culturas</t>
  </si>
  <si>
    <t>P08.Usted actualmente...</t>
  </si>
  <si>
    <t>Total estimado</t>
  </si>
  <si>
    <t>% estimado</t>
  </si>
  <si>
    <t>% Cve</t>
  </si>
  <si>
    <t xml:space="preserve">Está casado (a) </t>
  </si>
  <si>
    <t xml:space="preserve">Está separado(a) o divorciado(a) </t>
  </si>
  <si>
    <t xml:space="preserve">Es viudo(a) </t>
  </si>
  <si>
    <t xml:space="preserve">Está soltero(a) </t>
  </si>
  <si>
    <t xml:space="preserve">No está casado(a) y vive en pareja hace 2 años o más </t>
  </si>
  <si>
    <t>No está casado(a) y vive en pareja hace menos de 2 años</t>
  </si>
  <si>
    <t xml:space="preserve">Ns/Nr </t>
  </si>
  <si>
    <t>Fuente: EBC 2013 - SCRD-Observatorio de Culturas</t>
  </si>
  <si>
    <t>Pregunta 8. Usted actualmente …</t>
  </si>
  <si>
    <t>Cve</t>
  </si>
  <si>
    <t>Total Estimado</t>
  </si>
  <si>
    <t xml:space="preserve">Usaquén </t>
  </si>
  <si>
    <t xml:space="preserve">Chapinero </t>
  </si>
  <si>
    <t xml:space="preserve">Santafé </t>
  </si>
  <si>
    <t xml:space="preserve">San Cristóbal </t>
  </si>
  <si>
    <t xml:space="preserve">Usme </t>
  </si>
  <si>
    <t xml:space="preserve">Tunjuelito </t>
  </si>
  <si>
    <t xml:space="preserve">Bosa </t>
  </si>
  <si>
    <t xml:space="preserve">Kennedy </t>
  </si>
  <si>
    <t xml:space="preserve">Fontibón </t>
  </si>
  <si>
    <t xml:space="preserve">Engativá </t>
  </si>
  <si>
    <t xml:space="preserve">Suba </t>
  </si>
  <si>
    <t xml:space="preserve">Barrios Unidos </t>
  </si>
  <si>
    <t xml:space="preserve">Teusaquillo </t>
  </si>
  <si>
    <t xml:space="preserve">Los Mártires </t>
  </si>
  <si>
    <t xml:space="preserve">Antonio Nariño </t>
  </si>
  <si>
    <t xml:space="preserve">Puente Aranda </t>
  </si>
  <si>
    <t xml:space="preserve">La Candelaria </t>
  </si>
  <si>
    <t xml:space="preserve">Ciudad Bolívar </t>
  </si>
  <si>
    <t xml:space="preserve">Bajo </t>
  </si>
  <si>
    <t xml:space="preserve">Alto </t>
  </si>
  <si>
    <t xml:space="preserve">13 A 17 años </t>
  </si>
  <si>
    <t xml:space="preserve">18 A 26 años </t>
  </si>
  <si>
    <t xml:space="preserve">27 A 35 años </t>
  </si>
  <si>
    <t xml:space="preserve">36 A 49 años </t>
  </si>
  <si>
    <t xml:space="preserve">50 a 64 años </t>
  </si>
  <si>
    <t xml:space="preserve">% </t>
  </si>
  <si>
    <r>
      <t>S</t>
    </r>
    <r>
      <rPr>
        <sz val="12"/>
        <color rgb="FFC00000"/>
        <rFont val="Broadway"/>
        <family val="5"/>
      </rPr>
      <t>exo</t>
    </r>
  </si>
  <si>
    <r>
      <rPr>
        <sz val="12"/>
        <color rgb="FFFFC000"/>
        <rFont val="C3"/>
      </rPr>
      <t>L</t>
    </r>
    <r>
      <rPr>
        <sz val="12"/>
        <color rgb="FFC00000"/>
        <rFont val="C3"/>
      </rPr>
      <t>ocalidad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</si>
</sst>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21">
    <font>
      <sz val="11"/>
      <color theme="1"/>
      <name val="Calibri"/>
      <family val="2"/>
      <scheme val="minor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b/>
      <i/>
      <sz val="11"/>
      <color theme="1"/>
      <name val="Century Gothic"/>
      <family val="2"/>
    </font>
    <font>
      <sz val="12"/>
      <color theme="1"/>
      <name val="Broadway"/>
      <family val="5"/>
    </font>
    <font>
      <sz val="12"/>
      <color rgb="FFC00000"/>
      <name val="Broadway"/>
      <family val="5"/>
    </font>
    <font>
      <sz val="12"/>
      <color rgb="FFFFC000"/>
      <name val="Broadway"/>
      <family val="5"/>
    </font>
    <font>
      <sz val="11"/>
      <color theme="1"/>
      <name val="Calibri"/>
      <family val="2"/>
      <scheme val="minor"/>
    </font>
    <font>
      <i/>
      <sz val="8"/>
      <color theme="1"/>
      <name val="Century Gothic"/>
      <family val="2"/>
    </font>
    <font>
      <sz val="9"/>
      <color theme="1"/>
      <name val="Century Gothic"/>
      <family val="2"/>
    </font>
    <font>
      <i/>
      <sz val="9"/>
      <color theme="1"/>
      <name val="Century Gothic"/>
      <family val="2"/>
    </font>
    <font>
      <b/>
      <i/>
      <sz val="11"/>
      <color rgb="FF000000"/>
      <name val="Century Gothic"/>
      <family val="2"/>
    </font>
    <font>
      <sz val="9"/>
      <color theme="1"/>
      <name val="Calibri"/>
      <family val="2"/>
      <scheme val="minor"/>
    </font>
    <font>
      <i/>
      <sz val="8"/>
      <color theme="1"/>
      <name val="Verdana"/>
      <family val="2"/>
    </font>
    <font>
      <sz val="12"/>
      <color rgb="FFC00000"/>
      <name val="C3"/>
    </font>
    <font>
      <sz val="12"/>
      <color rgb="FFFFC000"/>
      <name val="C3"/>
    </font>
    <font>
      <b/>
      <i/>
      <sz val="11"/>
      <color rgb="FF000000"/>
      <name val="C3"/>
    </font>
    <font>
      <b/>
      <i/>
      <sz val="11"/>
      <color theme="1"/>
      <name val="C3"/>
    </font>
    <font>
      <sz val="8"/>
      <color theme="1"/>
      <name val="C3"/>
    </font>
    <font>
      <b/>
      <sz val="9"/>
      <color theme="1"/>
      <name val="Century Gothic"/>
      <family val="2"/>
    </font>
    <font>
      <b/>
      <sz val="8"/>
      <color rgb="FF000000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8D8D8"/>
        <bgColor rgb="FF000000"/>
      </patternFill>
    </fill>
  </fills>
  <borders count="26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rgb="FFC0000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/>
      <right/>
      <top style="thick">
        <color theme="0"/>
      </top>
      <bottom style="thin">
        <color theme="0"/>
      </bottom>
      <diagonal/>
    </border>
    <border>
      <left/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141">
    <xf numFmtId="0" fontId="0" fillId="0" borderId="0" xfId="0"/>
    <xf numFmtId="0" fontId="2" fillId="0" borderId="0" xfId="0" applyFont="1"/>
    <xf numFmtId="0" fontId="1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3" fillId="0" borderId="5" xfId="0" applyFont="1" applyBorder="1" applyAlignment="1">
      <alignment horizontal="left"/>
    </xf>
    <xf numFmtId="0" fontId="1" fillId="3" borderId="4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left" vertical="top" indent="6"/>
    </xf>
    <xf numFmtId="0" fontId="5" fillId="0" borderId="0" xfId="0" applyFont="1" applyBorder="1" applyAlignment="1">
      <alignment horizontal="left" vertical="top" indent="6"/>
    </xf>
    <xf numFmtId="0" fontId="1" fillId="3" borderId="12" xfId="0" applyFont="1" applyFill="1" applyBorder="1" applyAlignment="1">
      <alignment horizontal="left"/>
    </xf>
    <xf numFmtId="0" fontId="1" fillId="3" borderId="13" xfId="0" applyFont="1" applyFill="1" applyBorder="1" applyAlignment="1">
      <alignment horizontal="left"/>
    </xf>
    <xf numFmtId="3" fontId="2" fillId="2" borderId="4" xfId="0" applyNumberFormat="1" applyFont="1" applyFill="1" applyBorder="1" applyAlignment="1">
      <alignment horizontal="right" indent="2"/>
    </xf>
    <xf numFmtId="3" fontId="2" fillId="2" borderId="9" xfId="0" applyNumberFormat="1" applyFont="1" applyFill="1" applyBorder="1" applyAlignment="1">
      <alignment horizontal="right" indent="2"/>
    </xf>
    <xf numFmtId="164" fontId="2" fillId="2" borderId="1" xfId="1" applyNumberFormat="1" applyFont="1" applyFill="1" applyBorder="1" applyAlignment="1">
      <alignment horizontal="right" indent="2"/>
    </xf>
    <xf numFmtId="0" fontId="8" fillId="0" borderId="0" xfId="0" applyFont="1" applyAlignment="1">
      <alignment horizontal="left"/>
    </xf>
    <xf numFmtId="0" fontId="9" fillId="0" borderId="0" xfId="0" applyFont="1"/>
    <xf numFmtId="164" fontId="9" fillId="0" borderId="0" xfId="0" applyNumberFormat="1" applyFont="1"/>
    <xf numFmtId="0" fontId="9" fillId="0" borderId="0" xfId="0" applyFont="1" applyAlignment="1">
      <alignment horizontal="center"/>
    </xf>
    <xf numFmtId="3" fontId="9" fillId="0" borderId="0" xfId="0" applyNumberFormat="1" applyFont="1"/>
    <xf numFmtId="164" fontId="9" fillId="0" borderId="0" xfId="1" applyNumberFormat="1" applyFont="1"/>
    <xf numFmtId="0" fontId="1" fillId="3" borderId="10" xfId="0" applyFont="1" applyFill="1" applyBorder="1" applyAlignment="1">
      <alignment horizontal="center"/>
    </xf>
    <xf numFmtId="3" fontId="1" fillId="3" borderId="8" xfId="0" applyNumberFormat="1" applyFont="1" applyFill="1" applyBorder="1" applyAlignment="1">
      <alignment horizontal="center" wrapText="1"/>
    </xf>
    <xf numFmtId="164" fontId="1" fillId="3" borderId="6" xfId="1" applyNumberFormat="1" applyFont="1" applyFill="1" applyBorder="1" applyAlignment="1">
      <alignment horizontal="center" wrapText="1"/>
    </xf>
    <xf numFmtId="164" fontId="1" fillId="3" borderId="7" xfId="0" applyNumberFormat="1" applyFont="1" applyFill="1" applyBorder="1" applyAlignment="1">
      <alignment horizontal="center" wrapText="1"/>
    </xf>
    <xf numFmtId="3" fontId="1" fillId="2" borderId="4" xfId="0" applyNumberFormat="1" applyFont="1" applyFill="1" applyBorder="1" applyAlignment="1">
      <alignment horizontal="right" wrapText="1" indent="2"/>
    </xf>
    <xf numFmtId="164" fontId="1" fillId="2" borderId="1" xfId="1" applyNumberFormat="1" applyFont="1" applyFill="1" applyBorder="1" applyAlignment="1">
      <alignment horizontal="right" wrapText="1" indent="2"/>
    </xf>
    <xf numFmtId="164" fontId="1" fillId="2" borderId="14" xfId="0" applyNumberFormat="1" applyFont="1" applyFill="1" applyBorder="1" applyAlignment="1">
      <alignment horizontal="right" wrapText="1" indent="2"/>
    </xf>
    <xf numFmtId="0" fontId="1" fillId="3" borderId="12" xfId="0" applyFont="1" applyFill="1" applyBorder="1" applyAlignment="1">
      <alignment horizontal="left" vertical="top"/>
    </xf>
    <xf numFmtId="3" fontId="2" fillId="2" borderId="4" xfId="0" applyNumberFormat="1" applyFont="1" applyFill="1" applyBorder="1" applyAlignment="1">
      <alignment horizontal="right" wrapText="1" indent="2"/>
    </xf>
    <xf numFmtId="164" fontId="2" fillId="2" borderId="1" xfId="1" applyNumberFormat="1" applyFont="1" applyFill="1" applyBorder="1" applyAlignment="1">
      <alignment horizontal="right" wrapText="1" indent="2"/>
    </xf>
    <xf numFmtId="164" fontId="2" fillId="2" borderId="14" xfId="0" applyNumberFormat="1" applyFont="1" applyFill="1" applyBorder="1" applyAlignment="1">
      <alignment horizontal="right" wrapText="1" indent="2"/>
    </xf>
    <xf numFmtId="0" fontId="1" fillId="3" borderId="13" xfId="0" applyFont="1" applyFill="1" applyBorder="1" applyAlignment="1">
      <alignment horizontal="left" vertical="top"/>
    </xf>
    <xf numFmtId="3" fontId="2" fillId="2" borderId="9" xfId="0" applyNumberFormat="1" applyFont="1" applyFill="1" applyBorder="1" applyAlignment="1">
      <alignment horizontal="right" wrapText="1" indent="2"/>
    </xf>
    <xf numFmtId="164" fontId="2" fillId="2" borderId="15" xfId="1" applyNumberFormat="1" applyFont="1" applyFill="1" applyBorder="1" applyAlignment="1">
      <alignment horizontal="right" wrapText="1" indent="2"/>
    </xf>
    <xf numFmtId="164" fontId="2" fillId="2" borderId="16" xfId="0" applyNumberFormat="1" applyFont="1" applyFill="1" applyBorder="1" applyAlignment="1">
      <alignment horizontal="right" wrapText="1" indent="2"/>
    </xf>
    <xf numFmtId="0" fontId="9" fillId="0" borderId="0" xfId="0" applyFont="1" applyBorder="1"/>
    <xf numFmtId="0" fontId="10" fillId="0" borderId="0" xfId="0" applyFont="1" applyBorder="1" applyAlignment="1"/>
    <xf numFmtId="3" fontId="9" fillId="0" borderId="0" xfId="0" applyNumberFormat="1" applyFont="1" applyBorder="1"/>
    <xf numFmtId="164" fontId="9" fillId="0" borderId="0" xfId="1" applyNumberFormat="1" applyFont="1" applyBorder="1"/>
    <xf numFmtId="164" fontId="9" fillId="0" borderId="0" xfId="0" applyNumberFormat="1" applyFont="1" applyBorder="1"/>
    <xf numFmtId="0" fontId="11" fillId="0" borderId="5" xfId="0" applyFont="1" applyBorder="1" applyAlignment="1">
      <alignment horizontal="left"/>
    </xf>
    <xf numFmtId="0" fontId="12" fillId="0" borderId="0" xfId="0" applyFont="1"/>
    <xf numFmtId="3" fontId="12" fillId="0" borderId="0" xfId="0" applyNumberFormat="1" applyFont="1"/>
    <xf numFmtId="164" fontId="12" fillId="0" borderId="0" xfId="0" applyNumberFormat="1" applyFont="1"/>
    <xf numFmtId="0" fontId="12" fillId="0" borderId="0" xfId="0" applyFont="1" applyAlignment="1"/>
    <xf numFmtId="0" fontId="13" fillId="0" borderId="0" xfId="0" applyFont="1" applyAlignment="1"/>
    <xf numFmtId="0" fontId="1" fillId="3" borderId="14" xfId="0" applyFont="1" applyFill="1" applyBorder="1" applyAlignment="1">
      <alignment horizontal="center" vertical="center"/>
    </xf>
    <xf numFmtId="164" fontId="2" fillId="2" borderId="14" xfId="1" applyNumberFormat="1" applyFont="1" applyFill="1" applyBorder="1" applyAlignment="1">
      <alignment horizontal="right" indent="2"/>
    </xf>
    <xf numFmtId="164" fontId="2" fillId="2" borderId="15" xfId="1" applyNumberFormat="1" applyFont="1" applyFill="1" applyBorder="1" applyAlignment="1">
      <alignment horizontal="right" indent="2"/>
    </xf>
    <xf numFmtId="164" fontId="2" fillId="2" borderId="16" xfId="1" applyNumberFormat="1" applyFont="1" applyFill="1" applyBorder="1" applyAlignment="1">
      <alignment horizontal="right" indent="2"/>
    </xf>
    <xf numFmtId="0" fontId="6" fillId="0" borderId="0" xfId="0" applyFont="1" applyAlignment="1">
      <alignment horizontal="left" vertical="top" indent="6"/>
    </xf>
    <xf numFmtId="0" fontId="1" fillId="3" borderId="10" xfId="0" applyFont="1" applyFill="1" applyBorder="1" applyAlignment="1">
      <alignment horizontal="center"/>
    </xf>
    <xf numFmtId="0" fontId="1" fillId="3" borderId="12" xfId="0" applyFont="1" applyFill="1" applyBorder="1" applyAlignment="1">
      <alignment horizontal="center"/>
    </xf>
    <xf numFmtId="0" fontId="14" fillId="0" borderId="0" xfId="0" applyFont="1" applyBorder="1" applyAlignment="1">
      <alignment horizontal="left" vertical="top" indent="6"/>
    </xf>
    <xf numFmtId="0" fontId="16" fillId="0" borderId="5" xfId="0" applyFont="1" applyBorder="1" applyAlignment="1">
      <alignment horizontal="left"/>
    </xf>
    <xf numFmtId="0" fontId="17" fillId="0" borderId="5" xfId="0" applyFont="1" applyBorder="1" applyAlignment="1">
      <alignment horizontal="left"/>
    </xf>
    <xf numFmtId="3" fontId="18" fillId="0" borderId="1" xfId="0" applyNumberFormat="1" applyFont="1" applyBorder="1" applyAlignment="1">
      <alignment wrapText="1"/>
    </xf>
    <xf numFmtId="164" fontId="18" fillId="0" borderId="1" xfId="1" applyNumberFormat="1" applyFont="1" applyBorder="1" applyAlignment="1">
      <alignment wrapText="1"/>
    </xf>
    <xf numFmtId="164" fontId="18" fillId="0" borderId="1" xfId="0" applyNumberFormat="1" applyFont="1" applyBorder="1" applyAlignment="1">
      <alignment wrapText="1"/>
    </xf>
    <xf numFmtId="0" fontId="18" fillId="0" borderId="1" xfId="0" applyFont="1" applyBorder="1" applyAlignment="1">
      <alignment wrapText="1"/>
    </xf>
    <xf numFmtId="0" fontId="18" fillId="0" borderId="1" xfId="0" applyFont="1" applyBorder="1" applyAlignment="1"/>
    <xf numFmtId="0" fontId="18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0" fontId="18" fillId="0" borderId="0" xfId="0" applyFont="1"/>
    <xf numFmtId="0" fontId="1" fillId="3" borderId="10" xfId="0" applyFont="1" applyFill="1" applyBorder="1" applyAlignment="1"/>
    <xf numFmtId="0" fontId="1" fillId="3" borderId="17" xfId="0" applyFont="1" applyFill="1" applyBorder="1" applyAlignment="1">
      <alignment horizontal="center" wrapText="1"/>
    </xf>
    <xf numFmtId="0" fontId="1" fillId="3" borderId="6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3" fontId="2" fillId="0" borderId="1" xfId="0" applyNumberFormat="1" applyFont="1" applyBorder="1" applyAlignment="1">
      <alignment wrapText="1"/>
    </xf>
    <xf numFmtId="164" fontId="2" fillId="0" borderId="1" xfId="1" applyNumberFormat="1" applyFont="1" applyBorder="1" applyAlignment="1">
      <alignment wrapText="1"/>
    </xf>
    <xf numFmtId="164" fontId="2" fillId="0" borderId="1" xfId="0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0" fontId="1" fillId="3" borderId="12" xfId="0" applyFont="1" applyFill="1" applyBorder="1" applyAlignment="1"/>
    <xf numFmtId="3" fontId="1" fillId="3" borderId="18" xfId="0" applyNumberFormat="1" applyFont="1" applyFill="1" applyBorder="1" applyAlignment="1">
      <alignment horizontal="center" wrapText="1"/>
    </xf>
    <xf numFmtId="164" fontId="1" fillId="3" borderId="1" xfId="1" applyNumberFormat="1" applyFont="1" applyFill="1" applyBorder="1" applyAlignment="1">
      <alignment horizontal="center" wrapText="1"/>
    </xf>
    <xf numFmtId="3" fontId="1" fillId="3" borderId="1" xfId="0" applyNumberFormat="1" applyFont="1" applyFill="1" applyBorder="1" applyAlignment="1">
      <alignment horizontal="center" wrapText="1"/>
    </xf>
    <xf numFmtId="164" fontId="1" fillId="3" borderId="1" xfId="0" applyNumberFormat="1" applyFont="1" applyFill="1" applyBorder="1" applyAlignment="1">
      <alignment horizontal="center" wrapText="1"/>
    </xf>
    <xf numFmtId="0" fontId="1" fillId="3" borderId="12" xfId="0" applyFont="1" applyFill="1" applyBorder="1" applyAlignment="1">
      <alignment vertical="top"/>
    </xf>
    <xf numFmtId="3" fontId="1" fillId="2" borderId="18" xfId="0" applyNumberFormat="1" applyFont="1" applyFill="1" applyBorder="1" applyAlignment="1">
      <alignment horizontal="right" wrapText="1"/>
    </xf>
    <xf numFmtId="164" fontId="1" fillId="2" borderId="1" xfId="1" applyNumberFormat="1" applyFont="1" applyFill="1" applyBorder="1" applyAlignment="1">
      <alignment horizontal="right" wrapText="1"/>
    </xf>
    <xf numFmtId="3" fontId="1" fillId="2" borderId="1" xfId="0" applyNumberFormat="1" applyFont="1" applyFill="1" applyBorder="1" applyAlignment="1">
      <alignment horizontal="left" wrapText="1"/>
    </xf>
    <xf numFmtId="164" fontId="1" fillId="2" borderId="1" xfId="0" applyNumberFormat="1" applyFont="1" applyFill="1" applyBorder="1" applyAlignment="1">
      <alignment horizontal="right" wrapText="1"/>
    </xf>
    <xf numFmtId="3" fontId="1" fillId="2" borderId="1" xfId="0" applyNumberFormat="1" applyFont="1" applyFill="1" applyBorder="1" applyAlignment="1">
      <alignment horizontal="right" wrapText="1"/>
    </xf>
    <xf numFmtId="3" fontId="1" fillId="0" borderId="1" xfId="0" applyNumberFormat="1" applyFont="1" applyBorder="1" applyAlignment="1">
      <alignment wrapText="1"/>
    </xf>
    <xf numFmtId="164" fontId="1" fillId="0" borderId="1" xfId="1" applyNumberFormat="1" applyFont="1" applyBorder="1" applyAlignment="1">
      <alignment wrapText="1"/>
    </xf>
    <xf numFmtId="164" fontId="1" fillId="0" borderId="1" xfId="0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3" fontId="2" fillId="2" borderId="18" xfId="0" applyNumberFormat="1" applyFont="1" applyFill="1" applyBorder="1" applyAlignment="1">
      <alignment horizontal="right" wrapText="1"/>
    </xf>
    <xf numFmtId="164" fontId="2" fillId="2" borderId="1" xfId="1" applyNumberFormat="1" applyFont="1" applyFill="1" applyBorder="1" applyAlignment="1">
      <alignment horizontal="right" wrapText="1"/>
    </xf>
    <xf numFmtId="3" fontId="2" fillId="2" borderId="1" xfId="0" applyNumberFormat="1" applyFont="1" applyFill="1" applyBorder="1" applyAlignment="1">
      <alignment horizontal="right" wrapText="1"/>
    </xf>
    <xf numFmtId="164" fontId="2" fillId="2" borderId="1" xfId="0" applyNumberFormat="1" applyFont="1" applyFill="1" applyBorder="1" applyAlignment="1">
      <alignment horizontal="right" wrapText="1"/>
    </xf>
    <xf numFmtId="0" fontId="1" fillId="3" borderId="13" xfId="0" applyFont="1" applyFill="1" applyBorder="1" applyAlignment="1">
      <alignment vertical="top"/>
    </xf>
    <xf numFmtId="3" fontId="2" fillId="2" borderId="19" xfId="0" applyNumberFormat="1" applyFont="1" applyFill="1" applyBorder="1" applyAlignment="1">
      <alignment horizontal="right" wrapText="1"/>
    </xf>
    <xf numFmtId="164" fontId="2" fillId="2" borderId="15" xfId="1" applyNumberFormat="1" applyFont="1" applyFill="1" applyBorder="1" applyAlignment="1">
      <alignment horizontal="right" wrapText="1"/>
    </xf>
    <xf numFmtId="0" fontId="2" fillId="0" borderId="1" xfId="0" applyFont="1" applyBorder="1" applyAlignment="1"/>
    <xf numFmtId="0" fontId="1" fillId="3" borderId="20" xfId="0" applyFont="1" applyFill="1" applyBorder="1" applyAlignment="1"/>
    <xf numFmtId="0" fontId="1" fillId="3" borderId="21" xfId="0" applyFont="1" applyFill="1" applyBorder="1" applyAlignment="1">
      <alignment horizontal="center" wrapText="1"/>
    </xf>
    <xf numFmtId="0" fontId="1" fillId="3" borderId="22" xfId="0" applyFont="1" applyFill="1" applyBorder="1" applyAlignment="1">
      <alignment horizontal="center" wrapText="1"/>
    </xf>
    <xf numFmtId="0" fontId="1" fillId="3" borderId="23" xfId="0" applyFont="1" applyFill="1" applyBorder="1" applyAlignment="1">
      <alignment horizontal="center" wrapText="1"/>
    </xf>
    <xf numFmtId="0" fontId="1" fillId="3" borderId="24" xfId="0" applyFont="1" applyFill="1" applyBorder="1" applyAlignment="1">
      <alignment horizontal="center" wrapText="1"/>
    </xf>
    <xf numFmtId="0" fontId="1" fillId="3" borderId="3" xfId="0" applyFont="1" applyFill="1" applyBorder="1" applyAlignment="1">
      <alignment horizontal="center" wrapText="1"/>
    </xf>
    <xf numFmtId="0" fontId="1" fillId="3" borderId="18" xfId="0" applyFont="1" applyFill="1" applyBorder="1" applyAlignment="1">
      <alignment horizontal="center" wrapText="1"/>
    </xf>
    <xf numFmtId="0" fontId="1" fillId="3" borderId="14" xfId="0" applyFont="1" applyFill="1" applyBorder="1" applyAlignment="1">
      <alignment horizontal="center" wrapText="1"/>
    </xf>
    <xf numFmtId="0" fontId="1" fillId="3" borderId="4" xfId="0" applyFont="1" applyFill="1" applyBorder="1" applyAlignment="1">
      <alignment horizontal="center" wrapText="1"/>
    </xf>
    <xf numFmtId="0" fontId="1" fillId="3" borderId="11" xfId="0" applyFont="1" applyFill="1" applyBorder="1" applyAlignment="1"/>
    <xf numFmtId="0" fontId="1" fillId="3" borderId="18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14" xfId="0" applyFont="1" applyFill="1" applyBorder="1" applyAlignment="1">
      <alignment horizontal="center" wrapText="1"/>
    </xf>
    <xf numFmtId="3" fontId="1" fillId="3" borderId="4" xfId="0" applyNumberFormat="1" applyFont="1" applyFill="1" applyBorder="1" applyAlignment="1">
      <alignment horizontal="center" wrapText="1"/>
    </xf>
    <xf numFmtId="164" fontId="1" fillId="3" borderId="2" xfId="0" applyNumberFormat="1" applyFont="1" applyFill="1" applyBorder="1" applyAlignment="1">
      <alignment horizontal="center" wrapText="1"/>
    </xf>
    <xf numFmtId="164" fontId="1" fillId="3" borderId="14" xfId="0" applyNumberFormat="1" applyFont="1" applyFill="1" applyBorder="1" applyAlignment="1">
      <alignment horizontal="center" wrapText="1"/>
    </xf>
    <xf numFmtId="0" fontId="19" fillId="0" borderId="0" xfId="0" applyFont="1"/>
    <xf numFmtId="3" fontId="1" fillId="2" borderId="18" xfId="0" applyNumberFormat="1" applyFont="1" applyFill="1" applyBorder="1" applyAlignment="1">
      <alignment horizontal="right" wrapText="1" indent="1"/>
    </xf>
    <xf numFmtId="164" fontId="1" fillId="2" borderId="1" xfId="1" applyNumberFormat="1" applyFont="1" applyFill="1" applyBorder="1" applyAlignment="1">
      <alignment horizontal="right" wrapText="1" indent="1"/>
    </xf>
    <xf numFmtId="164" fontId="1" fillId="2" borderId="14" xfId="0" applyNumberFormat="1" applyFont="1" applyFill="1" applyBorder="1" applyAlignment="1">
      <alignment horizontal="right" wrapText="1" indent="1"/>
    </xf>
    <xf numFmtId="3" fontId="1" fillId="2" borderId="4" xfId="0" applyNumberFormat="1" applyFont="1" applyFill="1" applyBorder="1" applyAlignment="1">
      <alignment horizontal="right" wrapText="1" indent="1"/>
    </xf>
    <xf numFmtId="164" fontId="1" fillId="2" borderId="1" xfId="0" applyNumberFormat="1" applyFont="1" applyFill="1" applyBorder="1" applyAlignment="1">
      <alignment horizontal="right" wrapText="1" indent="1"/>
    </xf>
    <xf numFmtId="164" fontId="1" fillId="2" borderId="2" xfId="0" applyNumberFormat="1" applyFont="1" applyFill="1" applyBorder="1" applyAlignment="1">
      <alignment horizontal="right" wrapText="1" indent="1"/>
    </xf>
    <xf numFmtId="3" fontId="2" fillId="2" borderId="18" xfId="0" applyNumberFormat="1" applyFont="1" applyFill="1" applyBorder="1" applyAlignment="1">
      <alignment horizontal="right" wrapText="1" indent="1"/>
    </xf>
    <xf numFmtId="164" fontId="2" fillId="2" borderId="1" xfId="1" applyNumberFormat="1" applyFont="1" applyFill="1" applyBorder="1" applyAlignment="1">
      <alignment horizontal="right" wrapText="1" indent="1"/>
    </xf>
    <xf numFmtId="164" fontId="2" fillId="2" borderId="14" xfId="0" applyNumberFormat="1" applyFont="1" applyFill="1" applyBorder="1" applyAlignment="1">
      <alignment horizontal="right" wrapText="1" indent="1"/>
    </xf>
    <xf numFmtId="3" fontId="2" fillId="2" borderId="4" xfId="0" applyNumberFormat="1" applyFont="1" applyFill="1" applyBorder="1" applyAlignment="1">
      <alignment horizontal="right" wrapText="1" indent="1"/>
    </xf>
    <xf numFmtId="164" fontId="2" fillId="2" borderId="1" xfId="0" applyNumberFormat="1" applyFont="1" applyFill="1" applyBorder="1" applyAlignment="1">
      <alignment horizontal="right" wrapText="1" indent="1"/>
    </xf>
    <xf numFmtId="164" fontId="2" fillId="2" borderId="2" xfId="0" applyNumberFormat="1" applyFont="1" applyFill="1" applyBorder="1" applyAlignment="1">
      <alignment horizontal="right" wrapText="1" indent="1"/>
    </xf>
    <xf numFmtId="0" fontId="8" fillId="0" borderId="0" xfId="0" applyFont="1" applyAlignment="1"/>
    <xf numFmtId="3" fontId="1" fillId="2" borderId="25" xfId="0" applyNumberFormat="1" applyFont="1" applyFill="1" applyBorder="1" applyAlignment="1">
      <alignment horizontal="right" indent="2"/>
    </xf>
    <xf numFmtId="164" fontId="1" fillId="2" borderId="1" xfId="1" applyNumberFormat="1" applyFont="1" applyFill="1" applyBorder="1" applyAlignment="1">
      <alignment horizontal="right" indent="2"/>
    </xf>
    <xf numFmtId="164" fontId="1" fillId="2" borderId="14" xfId="1" applyNumberFormat="1" applyFont="1" applyFill="1" applyBorder="1" applyAlignment="1">
      <alignment horizontal="right" indent="2"/>
    </xf>
    <xf numFmtId="0" fontId="1" fillId="3" borderId="8" xfId="0" applyFont="1" applyFill="1" applyBorder="1" applyAlignment="1">
      <alignment horizontal="center" wrapText="1"/>
    </xf>
    <xf numFmtId="0" fontId="1" fillId="3" borderId="7" xfId="0" applyFont="1" applyFill="1" applyBorder="1" applyAlignment="1">
      <alignment horizontal="center" wrapText="1"/>
    </xf>
    <xf numFmtId="0" fontId="20" fillId="4" borderId="18" xfId="0" applyFont="1" applyFill="1" applyBorder="1" applyAlignment="1">
      <alignment horizontal="center" wrapText="1"/>
    </xf>
    <xf numFmtId="0" fontId="20" fillId="4" borderId="1" xfId="0" applyFont="1" applyFill="1" applyBorder="1" applyAlignment="1">
      <alignment horizontal="center" wrapText="1"/>
    </xf>
    <xf numFmtId="0" fontId="20" fillId="4" borderId="14" xfId="0" applyFont="1" applyFill="1" applyBorder="1" applyAlignment="1">
      <alignment horizontal="center" wrapText="1"/>
    </xf>
    <xf numFmtId="0" fontId="20" fillId="4" borderId="4" xfId="0" applyFont="1" applyFill="1" applyBorder="1" applyAlignment="1">
      <alignment horizontal="center" wrapText="1"/>
    </xf>
    <xf numFmtId="164" fontId="1" fillId="2" borderId="14" xfId="0" applyNumberFormat="1" applyFont="1" applyFill="1" applyBorder="1" applyAlignment="1">
      <alignment horizontal="right" wrapText="1"/>
    </xf>
    <xf numFmtId="3" fontId="1" fillId="2" borderId="4" xfId="0" applyNumberFormat="1" applyFont="1" applyFill="1" applyBorder="1" applyAlignment="1">
      <alignment horizontal="right" wrapText="1"/>
    </xf>
    <xf numFmtId="164" fontId="2" fillId="2" borderId="14" xfId="0" applyNumberFormat="1" applyFont="1" applyFill="1" applyBorder="1" applyAlignment="1">
      <alignment horizontal="right" wrapText="1"/>
    </xf>
    <xf numFmtId="3" fontId="2" fillId="2" borderId="4" xfId="0" applyNumberFormat="1" applyFont="1" applyFill="1" applyBorder="1" applyAlignment="1">
      <alignment horizontal="right" wrapText="1"/>
    </xf>
    <xf numFmtId="164" fontId="2" fillId="2" borderId="16" xfId="0" applyNumberFormat="1" applyFont="1" applyFill="1" applyBorder="1" applyAlignment="1">
      <alignment horizontal="right" wrapText="1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</c:f>
          <c:strCache>
            <c:ptCount val="1"/>
            <c:pt idx="0">
              <c:v>P08.Usted actualmente...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143259830700294"/>
          <c:y val="0.19205389240777199"/>
          <c:w val="0.64863697217784688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General!$B$8:$B$14</c:f>
              <c:strCache>
                <c:ptCount val="7"/>
                <c:pt idx="0">
                  <c:v>Está casado (a) </c:v>
                </c:pt>
                <c:pt idx="1">
                  <c:v>Está separado(a) o divorciado(a) </c:v>
                </c:pt>
                <c:pt idx="2">
                  <c:v>Es viudo(a) </c:v>
                </c:pt>
                <c:pt idx="3">
                  <c:v>Está soltero(a) </c:v>
                </c:pt>
                <c:pt idx="4">
                  <c:v>No está casado(a) y vive en pareja hace 2 años o más </c:v>
                </c:pt>
                <c:pt idx="5">
                  <c:v>No está casado(a) y vive en pareja hace menos de 2 años</c:v>
                </c:pt>
                <c:pt idx="6">
                  <c:v>Ns/Nr </c:v>
                </c:pt>
              </c:strCache>
            </c:strRef>
          </c:cat>
          <c:val>
            <c:numRef>
              <c:f>General!$D$8:$D$14</c:f>
              <c:numCache>
                <c:formatCode>0.0%</c:formatCode>
                <c:ptCount val="7"/>
                <c:pt idx="0">
                  <c:v>0.26569999999999999</c:v>
                </c:pt>
                <c:pt idx="1">
                  <c:v>8.6199999999999999E-2</c:v>
                </c:pt>
                <c:pt idx="2">
                  <c:v>4.87E-2</c:v>
                </c:pt>
                <c:pt idx="3">
                  <c:v>0.37309999999999999</c:v>
                </c:pt>
                <c:pt idx="4">
                  <c:v>0.19919999999999999</c:v>
                </c:pt>
                <c:pt idx="5">
                  <c:v>2.0199999999999999E-2</c:v>
                </c:pt>
                <c:pt idx="6">
                  <c:v>6.7999999999999996E-3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259200328"/>
        <c:axId val="442480648"/>
      </c:barChart>
      <c:catAx>
        <c:axId val="25920032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442480648"/>
        <c:crosses val="autoZero"/>
        <c:auto val="1"/>
        <c:lblAlgn val="ctr"/>
        <c:lblOffset val="100"/>
        <c:noMultiLvlLbl val="0"/>
      </c:catAx>
      <c:valAx>
        <c:axId val="442480648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25920032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7" Type="http://schemas.openxmlformats.org/officeDocument/2006/relationships/image" Target="../media/image1.emf"/><Relationship Id="rId2" Type="http://schemas.openxmlformats.org/officeDocument/2006/relationships/hyperlink" Target="#General!A1"/><Relationship Id="rId1" Type="http://schemas.openxmlformats.org/officeDocument/2006/relationships/chart" Target="../charts/chart1.xml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Localid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Edad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733425</xdr:colOff>
      <xdr:row>5</xdr:row>
      <xdr:rowOff>95250</xdr:rowOff>
    </xdr:from>
    <xdr:to>
      <xdr:col>9</xdr:col>
      <xdr:colOff>200024</xdr:colOff>
      <xdr:row>19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676275</xdr:colOff>
      <xdr:row>0</xdr:row>
      <xdr:rowOff>0</xdr:rowOff>
    </xdr:from>
    <xdr:to>
      <xdr:col>3</xdr:col>
      <xdr:colOff>552450</xdr:colOff>
      <xdr:row>1</xdr:row>
      <xdr:rowOff>38100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14382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Información general</a:t>
          </a:r>
        </a:p>
      </xdr:txBody>
    </xdr:sp>
    <xdr:clientData/>
  </xdr:twoCellAnchor>
  <xdr:twoCellAnchor>
    <xdr:from>
      <xdr:col>3</xdr:col>
      <xdr:colOff>552450</xdr:colOff>
      <xdr:row>0</xdr:row>
      <xdr:rowOff>0</xdr:rowOff>
    </xdr:from>
    <xdr:to>
      <xdr:col>5</xdr:col>
      <xdr:colOff>428625</xdr:colOff>
      <xdr:row>1</xdr:row>
      <xdr:rowOff>38100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283845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428625</xdr:colOff>
      <xdr:row>0</xdr:row>
      <xdr:rowOff>0</xdr:rowOff>
    </xdr:from>
    <xdr:to>
      <xdr:col>7</xdr:col>
      <xdr:colOff>304800</xdr:colOff>
      <xdr:row>1</xdr:row>
      <xdr:rowOff>38100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23862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7</xdr:col>
      <xdr:colOff>304800</xdr:colOff>
      <xdr:row>0</xdr:row>
      <xdr:rowOff>0</xdr:rowOff>
    </xdr:from>
    <xdr:to>
      <xdr:col>9</xdr:col>
      <xdr:colOff>180975</xdr:colOff>
      <xdr:row>1</xdr:row>
      <xdr:rowOff>38100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3880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9</xdr:col>
      <xdr:colOff>180975</xdr:colOff>
      <xdr:row>0</xdr:row>
      <xdr:rowOff>0</xdr:rowOff>
    </xdr:from>
    <xdr:to>
      <xdr:col>11</xdr:col>
      <xdr:colOff>57150</xdr:colOff>
      <xdr:row>1</xdr:row>
      <xdr:rowOff>38100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70389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0</xdr:rowOff>
    </xdr:from>
    <xdr:to>
      <xdr:col>1</xdr:col>
      <xdr:colOff>704850</xdr:colOff>
      <xdr:row>5</xdr:row>
      <xdr:rowOff>142875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74" t="13695" b="19380"/>
        <a:stretch/>
      </xdr:blipFill>
      <xdr:spPr bwMode="auto">
        <a:xfrm>
          <a:off x="76200" y="0"/>
          <a:ext cx="1390650" cy="10953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1828799</xdr:colOff>
      <xdr:row>0</xdr:row>
      <xdr:rowOff>0</xdr:rowOff>
    </xdr:from>
    <xdr:to>
      <xdr:col>3</xdr:col>
      <xdr:colOff>314324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314324</xdr:colOff>
      <xdr:row>0</xdr:row>
      <xdr:rowOff>0</xdr:rowOff>
    </xdr:from>
    <xdr:to>
      <xdr:col>5</xdr:col>
      <xdr:colOff>95249</xdr:colOff>
      <xdr:row>1</xdr:row>
      <xdr:rowOff>0</xdr:rowOff>
    </xdr:to>
    <xdr:sp macro="" textlink="">
      <xdr:nvSpPr>
        <xdr:cNvPr id="8" name="7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95249</xdr:colOff>
      <xdr:row>0</xdr:row>
      <xdr:rowOff>0</xdr:rowOff>
    </xdr:from>
    <xdr:to>
      <xdr:col>6</xdr:col>
      <xdr:colOff>542924</xdr:colOff>
      <xdr:row>1</xdr:row>
      <xdr:rowOff>0</xdr:rowOff>
    </xdr:to>
    <xdr:sp macro="" textlink="">
      <xdr:nvSpPr>
        <xdr:cNvPr id="9" name="8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69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542924</xdr:colOff>
      <xdr:row>0</xdr:row>
      <xdr:rowOff>0</xdr:rowOff>
    </xdr:from>
    <xdr:to>
      <xdr:col>8</xdr:col>
      <xdr:colOff>228599</xdr:colOff>
      <xdr:row>1</xdr:row>
      <xdr:rowOff>0</xdr:rowOff>
    </xdr:to>
    <xdr:sp macro="" textlink="">
      <xdr:nvSpPr>
        <xdr:cNvPr id="11" name="10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228599</xdr:colOff>
      <xdr:row>0</xdr:row>
      <xdr:rowOff>0</xdr:rowOff>
    </xdr:from>
    <xdr:to>
      <xdr:col>9</xdr:col>
      <xdr:colOff>676274</xdr:colOff>
      <xdr:row>1</xdr:row>
      <xdr:rowOff>0</xdr:rowOff>
    </xdr:to>
    <xdr:sp macro="" textlink="">
      <xdr:nvSpPr>
        <xdr:cNvPr id="12" name="11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41910</xdr:rowOff>
    </xdr:from>
    <xdr:to>
      <xdr:col>1</xdr:col>
      <xdr:colOff>542924</xdr:colOff>
      <xdr:row>4</xdr:row>
      <xdr:rowOff>72391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1910"/>
          <a:ext cx="552449" cy="7543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466725</xdr:colOff>
      <xdr:row>0</xdr:row>
      <xdr:rowOff>9525</xdr:rowOff>
    </xdr:from>
    <xdr:to>
      <xdr:col>4</xdr:col>
      <xdr:colOff>0</xdr:colOff>
      <xdr:row>1</xdr:row>
      <xdr:rowOff>9525</xdr:rowOff>
    </xdr:to>
    <xdr:sp macro="" textlink="">
      <xdr:nvSpPr>
        <xdr:cNvPr id="5" name="4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478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4</xdr:col>
      <xdr:colOff>0</xdr:colOff>
      <xdr:row>0</xdr:row>
      <xdr:rowOff>9525</xdr:rowOff>
    </xdr:from>
    <xdr:to>
      <xdr:col>5</xdr:col>
      <xdr:colOff>28575</xdr:colOff>
      <xdr:row>1</xdr:row>
      <xdr:rowOff>9525</xdr:rowOff>
    </xdr:to>
    <xdr:sp macro="" textlink="">
      <xdr:nvSpPr>
        <xdr:cNvPr id="6" name="5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5755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28575</xdr:colOff>
      <xdr:row>0</xdr:row>
      <xdr:rowOff>9525</xdr:rowOff>
    </xdr:from>
    <xdr:to>
      <xdr:col>6</xdr:col>
      <xdr:colOff>523875</xdr:colOff>
      <xdr:row>1</xdr:row>
      <xdr:rowOff>9525</xdr:rowOff>
    </xdr:to>
    <xdr:sp macro="" textlink="">
      <xdr:nvSpPr>
        <xdr:cNvPr id="7" name="6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6722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523875</xdr:colOff>
      <xdr:row>0</xdr:row>
      <xdr:rowOff>9525</xdr:rowOff>
    </xdr:from>
    <xdr:to>
      <xdr:col>8</xdr:col>
      <xdr:colOff>304800</xdr:colOff>
      <xdr:row>1</xdr:row>
      <xdr:rowOff>9525</xdr:rowOff>
    </xdr:to>
    <xdr:sp macro="" textlink="">
      <xdr:nvSpPr>
        <xdr:cNvPr id="8" name="7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7690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304800</xdr:colOff>
      <xdr:row>0</xdr:row>
      <xdr:rowOff>9525</xdr:rowOff>
    </xdr:from>
    <xdr:to>
      <xdr:col>10</xdr:col>
      <xdr:colOff>85725</xdr:colOff>
      <xdr:row>1</xdr:row>
      <xdr:rowOff>9525</xdr:rowOff>
    </xdr:to>
    <xdr:sp macro="" textlink="">
      <xdr:nvSpPr>
        <xdr:cNvPr id="9" name="8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865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57150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28575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104775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2"/>
  <sheetViews>
    <sheetView showGridLines="0" tabSelected="1" workbookViewId="0"/>
  </sheetViews>
  <sheetFormatPr baseColWidth="10" defaultRowHeight="15"/>
  <sheetData>
    <row r="22" spans="4:4">
      <c r="D22" s="16" t="s">
        <v>12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E15"/>
  <sheetViews>
    <sheetView showGridLines="0" workbookViewId="0"/>
  </sheetViews>
  <sheetFormatPr baseColWidth="10" defaultRowHeight="13.5"/>
  <cols>
    <col min="1" max="1" width="3.140625" style="1" customWidth="1"/>
    <col min="2" max="2" width="46.42578125" style="4" bestFit="1" customWidth="1"/>
    <col min="3" max="5" width="10.7109375" style="3" customWidth="1"/>
    <col min="6" max="16384" width="11.42578125" style="1"/>
  </cols>
  <sheetData>
    <row r="3" spans="2:5" ht="15.75">
      <c r="B3" s="9"/>
      <c r="C3" s="1"/>
      <c r="D3" s="1"/>
      <c r="E3" s="1"/>
    </row>
    <row r="4" spans="2:5" s="17" customFormat="1" ht="16.5" thickBot="1">
      <c r="B4" s="10" t="s">
        <v>11</v>
      </c>
      <c r="C4" s="7" t="s">
        <v>13</v>
      </c>
      <c r="D4" s="7"/>
      <c r="E4" s="18"/>
    </row>
    <row r="5" spans="2:5" s="17" customFormat="1" ht="15" thickBot="1">
      <c r="B5" s="19"/>
      <c r="C5" s="20"/>
      <c r="D5" s="21"/>
      <c r="E5" s="18"/>
    </row>
    <row r="6" spans="2:5" s="17" customFormat="1" ht="27" thickTop="1">
      <c r="B6" s="22"/>
      <c r="C6" s="23" t="s">
        <v>14</v>
      </c>
      <c r="D6" s="24" t="s">
        <v>15</v>
      </c>
      <c r="E6" s="25" t="s">
        <v>16</v>
      </c>
    </row>
    <row r="7" spans="2:5" s="17" customFormat="1" ht="14.25">
      <c r="B7" s="11" t="s">
        <v>0</v>
      </c>
      <c r="C7" s="26">
        <v>6008776</v>
      </c>
      <c r="D7" s="27">
        <v>1</v>
      </c>
      <c r="E7" s="28">
        <v>0</v>
      </c>
    </row>
    <row r="8" spans="2:5" s="17" customFormat="1" ht="14.25">
      <c r="B8" s="29" t="s">
        <v>17</v>
      </c>
      <c r="C8" s="30">
        <v>1596517</v>
      </c>
      <c r="D8" s="31">
        <v>0.26569999999999999</v>
      </c>
      <c r="E8" s="32">
        <v>1.9E-2</v>
      </c>
    </row>
    <row r="9" spans="2:5" s="17" customFormat="1" ht="14.25">
      <c r="B9" s="29" t="s">
        <v>18</v>
      </c>
      <c r="C9" s="30">
        <v>518238</v>
      </c>
      <c r="D9" s="31">
        <v>8.6199999999999999E-2</v>
      </c>
      <c r="E9" s="32">
        <v>3.9600000000000003E-2</v>
      </c>
    </row>
    <row r="10" spans="2:5" s="17" customFormat="1" ht="14.25">
      <c r="B10" s="29" t="s">
        <v>19</v>
      </c>
      <c r="C10" s="30">
        <v>292841</v>
      </c>
      <c r="D10" s="31">
        <v>4.87E-2</v>
      </c>
      <c r="E10" s="32">
        <v>4.3400000000000001E-2</v>
      </c>
    </row>
    <row r="11" spans="2:5" s="17" customFormat="1" ht="14.25">
      <c r="B11" s="29" t="s">
        <v>20</v>
      </c>
      <c r="C11" s="30">
        <v>2242168</v>
      </c>
      <c r="D11" s="31">
        <v>0.37309999999999999</v>
      </c>
      <c r="E11" s="32">
        <v>1.3100000000000001E-2</v>
      </c>
    </row>
    <row r="12" spans="2:5" s="17" customFormat="1" ht="14.25">
      <c r="B12" s="29" t="s">
        <v>21</v>
      </c>
      <c r="C12" s="30">
        <v>1196700</v>
      </c>
      <c r="D12" s="31">
        <v>0.19919999999999999</v>
      </c>
      <c r="E12" s="32">
        <v>2.5100000000000001E-2</v>
      </c>
    </row>
    <row r="13" spans="2:5" s="17" customFormat="1" ht="14.25">
      <c r="B13" s="29" t="s">
        <v>22</v>
      </c>
      <c r="C13" s="30">
        <v>121235</v>
      </c>
      <c r="D13" s="31">
        <v>2.0199999999999999E-2</v>
      </c>
      <c r="E13" s="32">
        <v>9.3700000000000006E-2</v>
      </c>
    </row>
    <row r="14" spans="2:5" s="17" customFormat="1" ht="15" thickBot="1">
      <c r="B14" s="33" t="s">
        <v>23</v>
      </c>
      <c r="C14" s="34">
        <v>41076</v>
      </c>
      <c r="D14" s="35">
        <v>6.7999999999999996E-3</v>
      </c>
      <c r="E14" s="36">
        <v>0.1464</v>
      </c>
    </row>
    <row r="15" spans="2:5" s="37" customFormat="1" ht="15" thickTop="1">
      <c r="B15" s="38" t="s">
        <v>24</v>
      </c>
      <c r="C15" s="39"/>
      <c r="D15" s="40"/>
      <c r="E15" s="41"/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29"/>
  <sheetViews>
    <sheetView showGridLines="0" workbookViewId="0"/>
  </sheetViews>
  <sheetFormatPr baseColWidth="10" defaultRowHeight="13.5"/>
  <cols>
    <col min="1" max="1" width="3.140625" style="1" customWidth="1"/>
    <col min="2" max="2" width="20.5703125" style="4" customWidth="1"/>
    <col min="3" max="5" width="10.7109375" style="3" customWidth="1"/>
    <col min="6" max="20" width="10.7109375" style="1" customWidth="1"/>
    <col min="21" max="16384" width="11.42578125" style="1"/>
  </cols>
  <sheetData>
    <row r="1" spans="2:46">
      <c r="C1" s="6"/>
    </row>
    <row r="2" spans="2:46">
      <c r="C2" s="5"/>
    </row>
    <row r="3" spans="2:46" ht="15.75">
      <c r="B3" s="9"/>
      <c r="D3" s="1"/>
      <c r="E3" s="1"/>
    </row>
    <row r="4" spans="2:46" s="61" customFormat="1" ht="14.25" customHeight="1" thickBot="1">
      <c r="B4" s="55" t="s">
        <v>55</v>
      </c>
      <c r="C4" s="56" t="s">
        <v>25</v>
      </c>
      <c r="D4" s="56"/>
      <c r="E4" s="56"/>
      <c r="F4" s="56"/>
      <c r="G4" s="56"/>
      <c r="H4" s="56"/>
      <c r="I4" s="56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8"/>
      <c r="AA4" s="59"/>
      <c r="AB4" s="59"/>
      <c r="AC4" s="58"/>
      <c r="AD4" s="60"/>
      <c r="AE4" s="60"/>
      <c r="AF4" s="58"/>
      <c r="AG4" s="60"/>
      <c r="AH4" s="60"/>
      <c r="AI4" s="58"/>
      <c r="AJ4" s="60"/>
      <c r="AK4" s="60"/>
      <c r="AL4" s="58"/>
      <c r="AM4" s="60"/>
      <c r="AN4" s="60"/>
      <c r="AO4" s="58"/>
      <c r="AP4" s="59"/>
      <c r="AQ4" s="59"/>
      <c r="AR4" s="58"/>
      <c r="AS4" s="60"/>
      <c r="AT4" s="60"/>
    </row>
    <row r="5" spans="2:46" s="61" customFormat="1" ht="14.25" customHeight="1" thickBot="1">
      <c r="B5" s="62"/>
      <c r="C5" s="58"/>
      <c r="D5" s="59"/>
      <c r="E5" s="58"/>
      <c r="F5" s="60"/>
      <c r="G5" s="60"/>
      <c r="H5" s="58"/>
      <c r="I5" s="60"/>
      <c r="J5" s="60"/>
      <c r="K5" s="58"/>
      <c r="L5" s="60"/>
      <c r="M5" s="60"/>
      <c r="N5" s="58"/>
      <c r="O5" s="60"/>
      <c r="P5" s="60"/>
      <c r="Q5" s="58"/>
      <c r="R5" s="60"/>
      <c r="S5" s="60"/>
      <c r="T5" s="58"/>
      <c r="U5" s="60"/>
      <c r="V5" s="60"/>
      <c r="W5" s="58"/>
      <c r="X5" s="59"/>
      <c r="Y5" s="59"/>
      <c r="Z5" s="58"/>
      <c r="AA5" s="59"/>
      <c r="AB5" s="59"/>
      <c r="AC5" s="58"/>
      <c r="AD5" s="60"/>
      <c r="AE5" s="60"/>
      <c r="AF5" s="58"/>
      <c r="AG5" s="60"/>
      <c r="AH5" s="60"/>
      <c r="AI5" s="58"/>
      <c r="AJ5" s="60"/>
      <c r="AK5" s="60"/>
      <c r="AL5" s="58"/>
      <c r="AM5" s="60"/>
      <c r="AN5" s="60"/>
      <c r="AO5" s="58"/>
      <c r="AP5" s="59"/>
      <c r="AQ5" s="59"/>
      <c r="AR5" s="58"/>
      <c r="AS5" s="60"/>
      <c r="AT5" s="60"/>
    </row>
    <row r="6" spans="2:46" s="73" customFormat="1" ht="27.75" customHeight="1" thickTop="1">
      <c r="B6" s="66"/>
      <c r="C6" s="67" t="s">
        <v>1</v>
      </c>
      <c r="D6" s="68"/>
      <c r="E6" s="69" t="s">
        <v>17</v>
      </c>
      <c r="F6" s="69"/>
      <c r="G6" s="69"/>
      <c r="H6" s="69" t="s">
        <v>18</v>
      </c>
      <c r="I6" s="69"/>
      <c r="J6" s="69"/>
      <c r="K6" s="69" t="s">
        <v>19</v>
      </c>
      <c r="L6" s="69"/>
      <c r="M6" s="69"/>
      <c r="N6" s="69" t="s">
        <v>20</v>
      </c>
      <c r="O6" s="69"/>
      <c r="P6" s="69"/>
      <c r="Q6" s="69" t="s">
        <v>21</v>
      </c>
      <c r="R6" s="69"/>
      <c r="S6" s="69"/>
      <c r="T6" s="69" t="s">
        <v>22</v>
      </c>
      <c r="U6" s="69"/>
      <c r="V6" s="69"/>
      <c r="W6" s="69" t="s">
        <v>23</v>
      </c>
      <c r="X6" s="69"/>
      <c r="Y6" s="69"/>
      <c r="Z6" s="70"/>
      <c r="AA6" s="71"/>
      <c r="AB6" s="71"/>
      <c r="AC6" s="70"/>
      <c r="AD6" s="72"/>
      <c r="AE6" s="72"/>
      <c r="AF6" s="70"/>
      <c r="AG6" s="72"/>
      <c r="AH6" s="72"/>
      <c r="AI6" s="70"/>
      <c r="AJ6" s="72"/>
      <c r="AK6" s="72"/>
      <c r="AL6" s="70"/>
      <c r="AM6" s="72"/>
      <c r="AN6" s="72"/>
      <c r="AO6" s="70"/>
      <c r="AP6" s="71"/>
      <c r="AQ6" s="71"/>
      <c r="AR6" s="70"/>
      <c r="AS6" s="72"/>
      <c r="AT6" s="72"/>
    </row>
    <row r="7" spans="2:46" s="73" customFormat="1" ht="14.25" customHeight="1">
      <c r="B7" s="74"/>
      <c r="C7" s="75" t="s">
        <v>0</v>
      </c>
      <c r="D7" s="76" t="s">
        <v>2</v>
      </c>
      <c r="E7" s="77" t="s">
        <v>0</v>
      </c>
      <c r="F7" s="78" t="s">
        <v>2</v>
      </c>
      <c r="G7" s="78" t="s">
        <v>26</v>
      </c>
      <c r="H7" s="77" t="s">
        <v>0</v>
      </c>
      <c r="I7" s="78" t="s">
        <v>2</v>
      </c>
      <c r="J7" s="78" t="s">
        <v>26</v>
      </c>
      <c r="K7" s="77" t="s">
        <v>0</v>
      </c>
      <c r="L7" s="78" t="s">
        <v>2</v>
      </c>
      <c r="M7" s="78" t="s">
        <v>26</v>
      </c>
      <c r="N7" s="77" t="s">
        <v>0</v>
      </c>
      <c r="O7" s="78" t="s">
        <v>2</v>
      </c>
      <c r="P7" s="78" t="s">
        <v>26</v>
      </c>
      <c r="Q7" s="77" t="s">
        <v>0</v>
      </c>
      <c r="R7" s="78" t="s">
        <v>2</v>
      </c>
      <c r="S7" s="78" t="s">
        <v>26</v>
      </c>
      <c r="T7" s="77" t="s">
        <v>0</v>
      </c>
      <c r="U7" s="78" t="s">
        <v>2</v>
      </c>
      <c r="V7" s="78" t="s">
        <v>26</v>
      </c>
      <c r="W7" s="77" t="s">
        <v>0</v>
      </c>
      <c r="X7" s="76" t="s">
        <v>2</v>
      </c>
      <c r="Y7" s="76" t="s">
        <v>26</v>
      </c>
      <c r="Z7" s="70"/>
      <c r="AA7" s="71"/>
      <c r="AB7" s="71"/>
      <c r="AC7" s="70"/>
      <c r="AD7" s="72"/>
      <c r="AE7" s="72"/>
      <c r="AF7" s="70"/>
      <c r="AG7" s="72"/>
      <c r="AH7" s="72"/>
      <c r="AI7" s="70"/>
      <c r="AJ7" s="72"/>
      <c r="AK7" s="72"/>
      <c r="AL7" s="70"/>
      <c r="AM7" s="72"/>
      <c r="AN7" s="72"/>
      <c r="AO7" s="70"/>
      <c r="AP7" s="71"/>
      <c r="AQ7" s="71"/>
      <c r="AR7" s="70"/>
      <c r="AS7" s="72"/>
      <c r="AT7" s="72"/>
    </row>
    <row r="8" spans="2:46" s="88" customFormat="1" ht="14.25" customHeight="1">
      <c r="B8" s="79" t="s">
        <v>27</v>
      </c>
      <c r="C8" s="80">
        <v>6008776</v>
      </c>
      <c r="D8" s="81">
        <v>1</v>
      </c>
      <c r="E8" s="82">
        <v>1596517</v>
      </c>
      <c r="F8" s="83">
        <v>0.26569999999999999</v>
      </c>
      <c r="G8" s="83">
        <v>1.9E-2</v>
      </c>
      <c r="H8" s="84">
        <v>518238</v>
      </c>
      <c r="I8" s="83">
        <v>8.6199999999999999E-2</v>
      </c>
      <c r="J8" s="83">
        <v>3.9600000000000003E-2</v>
      </c>
      <c r="K8" s="84">
        <v>292841</v>
      </c>
      <c r="L8" s="83">
        <v>4.87E-2</v>
      </c>
      <c r="M8" s="83">
        <v>4.3400000000000001E-2</v>
      </c>
      <c r="N8" s="84">
        <v>2242168</v>
      </c>
      <c r="O8" s="83">
        <v>0.37309999999999999</v>
      </c>
      <c r="P8" s="83">
        <v>1.3100000000000001E-2</v>
      </c>
      <c r="Q8" s="84">
        <v>1196700</v>
      </c>
      <c r="R8" s="83">
        <v>0.19919999999999999</v>
      </c>
      <c r="S8" s="83">
        <v>2.5100000000000001E-2</v>
      </c>
      <c r="T8" s="84">
        <v>121235</v>
      </c>
      <c r="U8" s="83">
        <v>2.0199999999999999E-2</v>
      </c>
      <c r="V8" s="83">
        <v>9.3700000000000006E-2</v>
      </c>
      <c r="W8" s="84">
        <v>41076</v>
      </c>
      <c r="X8" s="81">
        <v>6.7999999999999996E-3</v>
      </c>
      <c r="Y8" s="81">
        <v>0.1464</v>
      </c>
      <c r="Z8" s="85"/>
      <c r="AA8" s="86"/>
      <c r="AB8" s="86"/>
      <c r="AC8" s="85"/>
      <c r="AD8" s="87"/>
      <c r="AE8" s="87"/>
      <c r="AF8" s="85"/>
      <c r="AG8" s="87"/>
      <c r="AH8" s="87"/>
      <c r="AI8" s="85"/>
      <c r="AJ8" s="87"/>
      <c r="AK8" s="87"/>
      <c r="AL8" s="85"/>
      <c r="AM8" s="87"/>
      <c r="AN8" s="87"/>
      <c r="AO8" s="85"/>
      <c r="AP8" s="86"/>
      <c r="AQ8" s="86"/>
      <c r="AR8" s="85"/>
      <c r="AS8" s="87"/>
      <c r="AT8" s="87"/>
    </row>
    <row r="9" spans="2:46" s="73" customFormat="1" ht="14.25" customHeight="1">
      <c r="B9" s="79" t="s">
        <v>28</v>
      </c>
      <c r="C9" s="89">
        <v>399457</v>
      </c>
      <c r="D9" s="90">
        <v>1</v>
      </c>
      <c r="E9" s="91">
        <v>95253</v>
      </c>
      <c r="F9" s="92">
        <v>0.23849999999999999</v>
      </c>
      <c r="G9" s="92">
        <v>0.1258</v>
      </c>
      <c r="H9" s="91">
        <v>42165</v>
      </c>
      <c r="I9" s="92">
        <v>0.1056</v>
      </c>
      <c r="J9" s="92">
        <v>0.19470000000000001</v>
      </c>
      <c r="K9" s="91">
        <v>30833</v>
      </c>
      <c r="L9" s="92">
        <v>7.7200000000000005E-2</v>
      </c>
      <c r="M9" s="92">
        <v>0.19539999999999999</v>
      </c>
      <c r="N9" s="91">
        <v>154443</v>
      </c>
      <c r="O9" s="92">
        <v>0.3866</v>
      </c>
      <c r="P9" s="92">
        <v>8.0799999999999997E-2</v>
      </c>
      <c r="Q9" s="91">
        <v>61754</v>
      </c>
      <c r="R9" s="92">
        <v>0.15459999999999999</v>
      </c>
      <c r="S9" s="92">
        <v>0.18890000000000001</v>
      </c>
      <c r="T9" s="91">
        <v>12058</v>
      </c>
      <c r="U9" s="92">
        <v>3.0200000000000001E-2</v>
      </c>
      <c r="V9" s="92">
        <v>0.49170000000000003</v>
      </c>
      <c r="W9" s="91">
        <v>2952</v>
      </c>
      <c r="X9" s="90">
        <v>7.4000000000000003E-3</v>
      </c>
      <c r="Y9" s="90">
        <v>0.96360000000000001</v>
      </c>
      <c r="Z9" s="70"/>
      <c r="AA9" s="71"/>
      <c r="AB9" s="71"/>
      <c r="AC9" s="70"/>
      <c r="AD9" s="72"/>
      <c r="AE9" s="72"/>
      <c r="AF9" s="70"/>
      <c r="AG9" s="72"/>
      <c r="AH9" s="72"/>
      <c r="AI9" s="70"/>
      <c r="AJ9" s="72"/>
      <c r="AK9" s="72"/>
      <c r="AL9" s="70"/>
      <c r="AM9" s="72"/>
      <c r="AN9" s="72"/>
      <c r="AO9" s="70"/>
      <c r="AP9" s="71"/>
      <c r="AQ9" s="71"/>
      <c r="AR9" s="70"/>
      <c r="AS9" s="72"/>
      <c r="AT9" s="72"/>
    </row>
    <row r="10" spans="2:46" s="73" customFormat="1" ht="14.25" customHeight="1">
      <c r="B10" s="79" t="s">
        <v>29</v>
      </c>
      <c r="C10" s="89">
        <v>119572</v>
      </c>
      <c r="D10" s="90">
        <v>1</v>
      </c>
      <c r="E10" s="91">
        <v>28490</v>
      </c>
      <c r="F10" s="92">
        <v>0.23830000000000001</v>
      </c>
      <c r="G10" s="92">
        <v>8.4900000000000003E-2</v>
      </c>
      <c r="H10" s="91">
        <v>10057</v>
      </c>
      <c r="I10" s="92">
        <v>8.4099999999999994E-2</v>
      </c>
      <c r="J10" s="92">
        <v>0.157</v>
      </c>
      <c r="K10" s="91">
        <v>12451</v>
      </c>
      <c r="L10" s="92">
        <v>0.1041</v>
      </c>
      <c r="M10" s="92">
        <v>0.12039999999999999</v>
      </c>
      <c r="N10" s="91">
        <v>44989</v>
      </c>
      <c r="O10" s="92">
        <v>0.37619999999999998</v>
      </c>
      <c r="P10" s="92">
        <v>5.7700000000000001E-2</v>
      </c>
      <c r="Q10" s="91">
        <v>16954</v>
      </c>
      <c r="R10" s="92">
        <v>0.14180000000000001</v>
      </c>
      <c r="S10" s="92">
        <v>0.11119999999999999</v>
      </c>
      <c r="T10" s="91">
        <v>5102</v>
      </c>
      <c r="U10" s="92">
        <v>4.2700000000000002E-2</v>
      </c>
      <c r="V10" s="92">
        <v>0.22339999999999999</v>
      </c>
      <c r="W10" s="91">
        <v>1530</v>
      </c>
      <c r="X10" s="90">
        <v>1.2800000000000001E-2</v>
      </c>
      <c r="Y10" s="90">
        <v>0.40570000000000001</v>
      </c>
      <c r="Z10" s="70"/>
      <c r="AA10" s="71"/>
      <c r="AB10" s="71"/>
      <c r="AC10" s="70"/>
      <c r="AD10" s="72"/>
      <c r="AE10" s="72"/>
      <c r="AF10" s="70"/>
      <c r="AG10" s="72"/>
      <c r="AH10" s="72"/>
      <c r="AI10" s="70"/>
      <c r="AJ10" s="72"/>
      <c r="AK10" s="72"/>
      <c r="AL10" s="70"/>
      <c r="AM10" s="72"/>
      <c r="AN10" s="72"/>
      <c r="AO10" s="70"/>
      <c r="AP10" s="71"/>
      <c r="AQ10" s="71"/>
      <c r="AR10" s="70"/>
      <c r="AS10" s="72"/>
      <c r="AT10" s="72"/>
    </row>
    <row r="11" spans="2:46" s="73" customFormat="1" ht="14.25" customHeight="1">
      <c r="B11" s="79" t="s">
        <v>30</v>
      </c>
      <c r="C11" s="89">
        <v>78393</v>
      </c>
      <c r="D11" s="90">
        <v>1</v>
      </c>
      <c r="E11" s="91">
        <v>13457</v>
      </c>
      <c r="F11" s="92">
        <v>0.17169999999999999</v>
      </c>
      <c r="G11" s="92">
        <v>8.8900000000000007E-2</v>
      </c>
      <c r="H11" s="91">
        <v>8611</v>
      </c>
      <c r="I11" s="92">
        <v>0.10979999999999999</v>
      </c>
      <c r="J11" s="92">
        <v>0.13009999999999999</v>
      </c>
      <c r="K11" s="91">
        <v>4268</v>
      </c>
      <c r="L11" s="92">
        <v>5.4399999999999997E-2</v>
      </c>
      <c r="M11" s="92">
        <v>0.1389</v>
      </c>
      <c r="N11" s="91">
        <v>33636</v>
      </c>
      <c r="O11" s="92">
        <v>0.42909999999999998</v>
      </c>
      <c r="P11" s="92">
        <v>4.58E-2</v>
      </c>
      <c r="Q11" s="91">
        <v>15328</v>
      </c>
      <c r="R11" s="92">
        <v>0.19550000000000001</v>
      </c>
      <c r="S11" s="92">
        <v>9.4200000000000006E-2</v>
      </c>
      <c r="T11" s="91">
        <v>2681</v>
      </c>
      <c r="U11" s="92">
        <v>3.4200000000000001E-2</v>
      </c>
      <c r="V11" s="92">
        <v>0.2525</v>
      </c>
      <c r="W11" s="91">
        <v>413</v>
      </c>
      <c r="X11" s="90">
        <v>5.3E-3</v>
      </c>
      <c r="Y11" s="90">
        <v>0.59609999999999996</v>
      </c>
      <c r="Z11" s="70"/>
      <c r="AA11" s="71"/>
      <c r="AB11" s="71"/>
      <c r="AC11" s="70"/>
      <c r="AD11" s="72"/>
      <c r="AE11" s="72"/>
      <c r="AF11" s="70"/>
      <c r="AG11" s="72"/>
      <c r="AH11" s="72"/>
      <c r="AI11" s="70"/>
      <c r="AJ11" s="72"/>
      <c r="AK11" s="72"/>
      <c r="AL11" s="70"/>
      <c r="AM11" s="72"/>
      <c r="AN11" s="72"/>
      <c r="AO11" s="70"/>
      <c r="AP11" s="71"/>
      <c r="AQ11" s="71"/>
      <c r="AR11" s="70"/>
      <c r="AS11" s="72"/>
      <c r="AT11" s="72"/>
    </row>
    <row r="12" spans="2:46" s="73" customFormat="1" ht="14.25" customHeight="1">
      <c r="B12" s="79" t="s">
        <v>31</v>
      </c>
      <c r="C12" s="89">
        <v>311166</v>
      </c>
      <c r="D12" s="90">
        <v>1</v>
      </c>
      <c r="E12" s="91">
        <v>73925</v>
      </c>
      <c r="F12" s="92">
        <v>0.23760000000000001</v>
      </c>
      <c r="G12" s="92">
        <v>7.9600000000000004E-2</v>
      </c>
      <c r="H12" s="91">
        <v>21389</v>
      </c>
      <c r="I12" s="92">
        <v>6.8699999999999997E-2</v>
      </c>
      <c r="J12" s="92">
        <v>0.17269999999999999</v>
      </c>
      <c r="K12" s="91">
        <v>10895</v>
      </c>
      <c r="L12" s="92">
        <v>3.5000000000000003E-2</v>
      </c>
      <c r="M12" s="92">
        <v>0.16880000000000001</v>
      </c>
      <c r="N12" s="91">
        <v>133683</v>
      </c>
      <c r="O12" s="92">
        <v>0.42959999999999998</v>
      </c>
      <c r="P12" s="92">
        <v>4.5100000000000001E-2</v>
      </c>
      <c r="Q12" s="91">
        <v>58824</v>
      </c>
      <c r="R12" s="92">
        <v>0.189</v>
      </c>
      <c r="S12" s="92">
        <v>9.8100000000000007E-2</v>
      </c>
      <c r="T12" s="91">
        <v>8126</v>
      </c>
      <c r="U12" s="92">
        <v>2.6100000000000002E-2</v>
      </c>
      <c r="V12" s="92">
        <v>0.3044</v>
      </c>
      <c r="W12" s="91">
        <v>4325</v>
      </c>
      <c r="X12" s="90">
        <v>1.3899999999999999E-2</v>
      </c>
      <c r="Y12" s="90">
        <v>0.29770000000000002</v>
      </c>
      <c r="Z12" s="70"/>
      <c r="AA12" s="71"/>
      <c r="AB12" s="71"/>
      <c r="AC12" s="70"/>
      <c r="AD12" s="72"/>
      <c r="AE12" s="72"/>
      <c r="AF12" s="70"/>
      <c r="AG12" s="72"/>
      <c r="AH12" s="72"/>
      <c r="AI12" s="70"/>
      <c r="AJ12" s="72"/>
      <c r="AK12" s="72"/>
      <c r="AL12" s="70"/>
      <c r="AM12" s="72"/>
      <c r="AN12" s="72"/>
      <c r="AO12" s="70"/>
      <c r="AP12" s="71"/>
      <c r="AQ12" s="71"/>
      <c r="AR12" s="70"/>
      <c r="AS12" s="72"/>
      <c r="AT12" s="72"/>
    </row>
    <row r="13" spans="2:46" s="73" customFormat="1" ht="14.25" customHeight="1">
      <c r="B13" s="79" t="s">
        <v>32</v>
      </c>
      <c r="C13" s="89">
        <v>304175</v>
      </c>
      <c r="D13" s="90">
        <v>1</v>
      </c>
      <c r="E13" s="91">
        <v>55362</v>
      </c>
      <c r="F13" s="92">
        <v>0.182</v>
      </c>
      <c r="G13" s="92">
        <v>7.6399999999999996E-2</v>
      </c>
      <c r="H13" s="91">
        <v>28359</v>
      </c>
      <c r="I13" s="92">
        <v>9.3200000000000005E-2</v>
      </c>
      <c r="J13" s="92">
        <v>0.1212</v>
      </c>
      <c r="K13" s="91">
        <v>11944</v>
      </c>
      <c r="L13" s="92">
        <v>3.9300000000000002E-2</v>
      </c>
      <c r="M13" s="92">
        <v>0.14369999999999999</v>
      </c>
      <c r="N13" s="91">
        <v>104587</v>
      </c>
      <c r="O13" s="92">
        <v>0.34379999999999999</v>
      </c>
      <c r="P13" s="92">
        <v>4.2700000000000002E-2</v>
      </c>
      <c r="Q13" s="91">
        <v>92335</v>
      </c>
      <c r="R13" s="92">
        <v>0.30359999999999998</v>
      </c>
      <c r="S13" s="92">
        <v>5.8200000000000002E-2</v>
      </c>
      <c r="T13" s="91">
        <v>10798</v>
      </c>
      <c r="U13" s="92">
        <v>3.5499999999999997E-2</v>
      </c>
      <c r="V13" s="92">
        <v>0.22009999999999999</v>
      </c>
      <c r="W13" s="91">
        <v>790</v>
      </c>
      <c r="X13" s="90">
        <v>2.5999999999999999E-3</v>
      </c>
      <c r="Y13" s="90">
        <v>0.99939999999999996</v>
      </c>
      <c r="Z13" s="70"/>
      <c r="AA13" s="71"/>
      <c r="AB13" s="71"/>
      <c r="AC13" s="70"/>
      <c r="AD13" s="72"/>
      <c r="AE13" s="72"/>
      <c r="AF13" s="70"/>
      <c r="AG13" s="72"/>
      <c r="AH13" s="72"/>
      <c r="AI13" s="70"/>
      <c r="AJ13" s="72"/>
      <c r="AK13" s="72"/>
      <c r="AL13" s="70"/>
      <c r="AM13" s="72"/>
      <c r="AN13" s="72"/>
      <c r="AO13" s="70"/>
      <c r="AP13" s="71"/>
      <c r="AQ13" s="71"/>
      <c r="AR13" s="70"/>
      <c r="AS13" s="72"/>
      <c r="AT13" s="72"/>
    </row>
    <row r="14" spans="2:46" s="73" customFormat="1" ht="14.25" customHeight="1">
      <c r="B14" s="79" t="s">
        <v>33</v>
      </c>
      <c r="C14" s="89">
        <v>158795</v>
      </c>
      <c r="D14" s="90">
        <v>1</v>
      </c>
      <c r="E14" s="91">
        <v>41867</v>
      </c>
      <c r="F14" s="92">
        <v>0.26369999999999999</v>
      </c>
      <c r="G14" s="92">
        <v>6.5799999999999997E-2</v>
      </c>
      <c r="H14" s="91">
        <v>16500</v>
      </c>
      <c r="I14" s="92">
        <v>0.10390000000000001</v>
      </c>
      <c r="J14" s="92">
        <v>0.1245</v>
      </c>
      <c r="K14" s="91">
        <v>7082</v>
      </c>
      <c r="L14" s="92">
        <v>4.4600000000000001E-2</v>
      </c>
      <c r="M14" s="92">
        <v>0.14419999999999999</v>
      </c>
      <c r="N14" s="91">
        <v>58458</v>
      </c>
      <c r="O14" s="92">
        <v>0.36809999999999998</v>
      </c>
      <c r="P14" s="92">
        <v>4.7500000000000001E-2</v>
      </c>
      <c r="Q14" s="91">
        <v>29433</v>
      </c>
      <c r="R14" s="92">
        <v>0.18540000000000001</v>
      </c>
      <c r="S14" s="92">
        <v>8.8300000000000003E-2</v>
      </c>
      <c r="T14" s="91">
        <v>3132</v>
      </c>
      <c r="U14" s="92">
        <v>1.9699999999999999E-2</v>
      </c>
      <c r="V14" s="92">
        <v>0.29570000000000002</v>
      </c>
      <c r="W14" s="91">
        <v>2324</v>
      </c>
      <c r="X14" s="90">
        <v>1.46E-2</v>
      </c>
      <c r="Y14" s="90">
        <v>0.32640000000000002</v>
      </c>
      <c r="Z14" s="70"/>
      <c r="AA14" s="71"/>
      <c r="AB14" s="71"/>
      <c r="AC14" s="70"/>
      <c r="AD14" s="72"/>
      <c r="AE14" s="72"/>
      <c r="AF14" s="70"/>
      <c r="AG14" s="72"/>
      <c r="AH14" s="72"/>
      <c r="AI14" s="70"/>
      <c r="AJ14" s="72"/>
      <c r="AK14" s="72"/>
      <c r="AL14" s="70"/>
      <c r="AM14" s="72"/>
      <c r="AN14" s="72"/>
      <c r="AO14" s="70"/>
      <c r="AP14" s="71"/>
      <c r="AQ14" s="71"/>
      <c r="AR14" s="70"/>
      <c r="AS14" s="72"/>
      <c r="AT14" s="72"/>
    </row>
    <row r="15" spans="2:46" s="73" customFormat="1" ht="14.25" customHeight="1">
      <c r="B15" s="79" t="s">
        <v>34</v>
      </c>
      <c r="C15" s="89">
        <v>460339</v>
      </c>
      <c r="D15" s="90">
        <v>1</v>
      </c>
      <c r="E15" s="91">
        <v>119398</v>
      </c>
      <c r="F15" s="92">
        <v>0.25940000000000002</v>
      </c>
      <c r="G15" s="92">
        <v>8.1900000000000001E-2</v>
      </c>
      <c r="H15" s="91">
        <v>32783</v>
      </c>
      <c r="I15" s="92">
        <v>7.1199999999999999E-2</v>
      </c>
      <c r="J15" s="92">
        <v>0.18090000000000001</v>
      </c>
      <c r="K15" s="91">
        <v>18414</v>
      </c>
      <c r="L15" s="92">
        <v>0.04</v>
      </c>
      <c r="M15" s="92">
        <v>0.2029</v>
      </c>
      <c r="N15" s="91">
        <v>155844</v>
      </c>
      <c r="O15" s="92">
        <v>0.33850000000000002</v>
      </c>
      <c r="P15" s="92">
        <v>5.3999999999999999E-2</v>
      </c>
      <c r="Q15" s="91">
        <v>111726</v>
      </c>
      <c r="R15" s="92">
        <v>0.2427</v>
      </c>
      <c r="S15" s="92">
        <v>9.11E-2</v>
      </c>
      <c r="T15" s="91">
        <v>15697</v>
      </c>
      <c r="U15" s="92">
        <v>3.4099999999999998E-2</v>
      </c>
      <c r="V15" s="92">
        <v>0.28639999999999999</v>
      </c>
      <c r="W15" s="91">
        <v>6476</v>
      </c>
      <c r="X15" s="90">
        <v>1.41E-2</v>
      </c>
      <c r="Y15" s="90">
        <v>0.48020000000000002</v>
      </c>
      <c r="Z15" s="70"/>
      <c r="AA15" s="71"/>
      <c r="AB15" s="71"/>
      <c r="AC15" s="70"/>
      <c r="AD15" s="72"/>
      <c r="AE15" s="72"/>
      <c r="AF15" s="70"/>
      <c r="AG15" s="72"/>
      <c r="AH15" s="72"/>
      <c r="AI15" s="70"/>
      <c r="AJ15" s="72"/>
      <c r="AK15" s="72"/>
      <c r="AL15" s="70"/>
      <c r="AM15" s="72"/>
      <c r="AN15" s="72"/>
      <c r="AO15" s="70"/>
      <c r="AP15" s="71"/>
      <c r="AQ15" s="71"/>
      <c r="AR15" s="70"/>
      <c r="AS15" s="72"/>
      <c r="AT15" s="72"/>
    </row>
    <row r="16" spans="2:46" s="73" customFormat="1" ht="14.25" customHeight="1">
      <c r="B16" s="79" t="s">
        <v>35</v>
      </c>
      <c r="C16" s="89">
        <v>805703</v>
      </c>
      <c r="D16" s="90">
        <v>1</v>
      </c>
      <c r="E16" s="91">
        <v>205124</v>
      </c>
      <c r="F16" s="92">
        <v>0.25459999999999999</v>
      </c>
      <c r="G16" s="92">
        <v>5.6500000000000002E-2</v>
      </c>
      <c r="H16" s="91">
        <v>64444</v>
      </c>
      <c r="I16" s="92">
        <v>0.08</v>
      </c>
      <c r="J16" s="92">
        <v>0.1186</v>
      </c>
      <c r="K16" s="91">
        <v>27183</v>
      </c>
      <c r="L16" s="92">
        <v>3.3700000000000001E-2</v>
      </c>
      <c r="M16" s="92">
        <v>0.1595</v>
      </c>
      <c r="N16" s="91">
        <v>316119</v>
      </c>
      <c r="O16" s="92">
        <v>0.39240000000000003</v>
      </c>
      <c r="P16" s="92">
        <v>3.6499999999999998E-2</v>
      </c>
      <c r="Q16" s="91">
        <v>175414</v>
      </c>
      <c r="R16" s="92">
        <v>0.2177</v>
      </c>
      <c r="S16" s="92">
        <v>6.6699999999999995E-2</v>
      </c>
      <c r="T16" s="91">
        <v>13901</v>
      </c>
      <c r="U16" s="92">
        <v>1.7299999999999999E-2</v>
      </c>
      <c r="V16" s="92">
        <v>0.2833</v>
      </c>
      <c r="W16" s="91">
        <v>3518</v>
      </c>
      <c r="X16" s="90">
        <v>4.4000000000000003E-3</v>
      </c>
      <c r="Y16" s="90">
        <v>0.51619999999999999</v>
      </c>
      <c r="Z16" s="70"/>
      <c r="AA16" s="71"/>
      <c r="AB16" s="71"/>
      <c r="AC16" s="70"/>
      <c r="AD16" s="72"/>
      <c r="AE16" s="72"/>
      <c r="AF16" s="70"/>
      <c r="AG16" s="72"/>
      <c r="AH16" s="72"/>
      <c r="AI16" s="70"/>
      <c r="AJ16" s="72"/>
      <c r="AK16" s="72"/>
      <c r="AL16" s="70"/>
      <c r="AM16" s="72"/>
      <c r="AN16" s="72"/>
      <c r="AO16" s="70"/>
      <c r="AP16" s="71"/>
      <c r="AQ16" s="71"/>
      <c r="AR16" s="70"/>
      <c r="AS16" s="72"/>
      <c r="AT16" s="72"/>
    </row>
    <row r="17" spans="2:46" s="73" customFormat="1" ht="14.25" customHeight="1">
      <c r="B17" s="79" t="s">
        <v>36</v>
      </c>
      <c r="C17" s="89">
        <v>288789</v>
      </c>
      <c r="D17" s="90">
        <v>1</v>
      </c>
      <c r="E17" s="91">
        <v>84224</v>
      </c>
      <c r="F17" s="92">
        <v>0.29160000000000003</v>
      </c>
      <c r="G17" s="92">
        <v>5.2499999999999998E-2</v>
      </c>
      <c r="H17" s="91">
        <v>19434</v>
      </c>
      <c r="I17" s="92">
        <v>6.7299999999999999E-2</v>
      </c>
      <c r="J17" s="92">
        <v>0.1353</v>
      </c>
      <c r="K17" s="91">
        <v>17897</v>
      </c>
      <c r="L17" s="92">
        <v>6.2E-2</v>
      </c>
      <c r="M17" s="92">
        <v>0.1236</v>
      </c>
      <c r="N17" s="91">
        <v>115364</v>
      </c>
      <c r="O17" s="92">
        <v>0.39950000000000002</v>
      </c>
      <c r="P17" s="92">
        <v>3.6999999999999998E-2</v>
      </c>
      <c r="Q17" s="91">
        <v>48988</v>
      </c>
      <c r="R17" s="92">
        <v>0.1696</v>
      </c>
      <c r="S17" s="92">
        <v>7.7299999999999994E-2</v>
      </c>
      <c r="T17" s="91">
        <v>2056</v>
      </c>
      <c r="U17" s="92">
        <v>7.1000000000000004E-3</v>
      </c>
      <c r="V17" s="92">
        <v>0.40960000000000002</v>
      </c>
      <c r="W17" s="91">
        <v>826</v>
      </c>
      <c r="X17" s="90">
        <v>2.8999999999999998E-3</v>
      </c>
      <c r="Y17" s="90">
        <v>0.57440000000000002</v>
      </c>
      <c r="Z17" s="70"/>
      <c r="AA17" s="71"/>
      <c r="AB17" s="71"/>
      <c r="AC17" s="70"/>
      <c r="AD17" s="72"/>
      <c r="AE17" s="72"/>
      <c r="AF17" s="70"/>
      <c r="AG17" s="72"/>
      <c r="AH17" s="72"/>
      <c r="AI17" s="70"/>
      <c r="AJ17" s="72"/>
      <c r="AK17" s="72"/>
      <c r="AL17" s="70"/>
      <c r="AM17" s="72"/>
      <c r="AN17" s="72"/>
      <c r="AO17" s="70"/>
      <c r="AP17" s="71"/>
      <c r="AQ17" s="71"/>
      <c r="AR17" s="70"/>
      <c r="AS17" s="72"/>
      <c r="AT17" s="72"/>
    </row>
    <row r="18" spans="2:46" s="73" customFormat="1" ht="14.25" customHeight="1">
      <c r="B18" s="79" t="s">
        <v>37</v>
      </c>
      <c r="C18" s="89">
        <v>695840</v>
      </c>
      <c r="D18" s="90">
        <v>1</v>
      </c>
      <c r="E18" s="91">
        <v>220881</v>
      </c>
      <c r="F18" s="92">
        <v>0.31740000000000002</v>
      </c>
      <c r="G18" s="92">
        <v>5.3499999999999999E-2</v>
      </c>
      <c r="H18" s="91">
        <v>64538</v>
      </c>
      <c r="I18" s="92">
        <v>9.2700000000000005E-2</v>
      </c>
      <c r="J18" s="92">
        <v>0.12820000000000001</v>
      </c>
      <c r="K18" s="91">
        <v>38789</v>
      </c>
      <c r="L18" s="92">
        <v>5.57E-2</v>
      </c>
      <c r="M18" s="92">
        <v>0.1353</v>
      </c>
      <c r="N18" s="91">
        <v>242660</v>
      </c>
      <c r="O18" s="92">
        <v>0.34870000000000001</v>
      </c>
      <c r="P18" s="92">
        <v>4.7600000000000003E-2</v>
      </c>
      <c r="Q18" s="91">
        <v>114864</v>
      </c>
      <c r="R18" s="92">
        <v>0.1651</v>
      </c>
      <c r="S18" s="92">
        <v>9.11E-2</v>
      </c>
      <c r="T18" s="91">
        <v>8759</v>
      </c>
      <c r="U18" s="92">
        <v>1.26E-2</v>
      </c>
      <c r="V18" s="92">
        <v>0.35010000000000002</v>
      </c>
      <c r="W18" s="91">
        <v>5347</v>
      </c>
      <c r="X18" s="90">
        <v>7.7000000000000002E-3</v>
      </c>
      <c r="Y18" s="90">
        <v>0.43530000000000002</v>
      </c>
      <c r="Z18" s="70"/>
      <c r="AA18" s="71"/>
      <c r="AB18" s="71"/>
      <c r="AC18" s="70"/>
      <c r="AD18" s="72"/>
      <c r="AE18" s="72"/>
      <c r="AF18" s="70"/>
      <c r="AG18" s="72"/>
      <c r="AH18" s="72"/>
      <c r="AI18" s="70"/>
      <c r="AJ18" s="72"/>
      <c r="AK18" s="72"/>
      <c r="AL18" s="70"/>
      <c r="AM18" s="72"/>
      <c r="AN18" s="72"/>
      <c r="AO18" s="70"/>
      <c r="AP18" s="71"/>
      <c r="AQ18" s="71"/>
      <c r="AR18" s="70"/>
      <c r="AS18" s="72"/>
      <c r="AT18" s="72"/>
    </row>
    <row r="19" spans="2:46" s="73" customFormat="1" ht="14.25" customHeight="1">
      <c r="B19" s="79" t="s">
        <v>38</v>
      </c>
      <c r="C19" s="89">
        <v>891136</v>
      </c>
      <c r="D19" s="90">
        <v>1</v>
      </c>
      <c r="E19" s="91">
        <v>290384</v>
      </c>
      <c r="F19" s="92">
        <v>0.32590000000000002</v>
      </c>
      <c r="G19" s="92">
        <v>4.48E-2</v>
      </c>
      <c r="H19" s="91">
        <v>71304</v>
      </c>
      <c r="I19" s="92">
        <v>0.08</v>
      </c>
      <c r="J19" s="92">
        <v>0.1187</v>
      </c>
      <c r="K19" s="91">
        <v>36846</v>
      </c>
      <c r="L19" s="92">
        <v>4.1300000000000003E-2</v>
      </c>
      <c r="M19" s="92">
        <v>0.13220000000000001</v>
      </c>
      <c r="N19" s="91">
        <v>315683</v>
      </c>
      <c r="O19" s="92">
        <v>0.35420000000000001</v>
      </c>
      <c r="P19" s="92">
        <v>3.5799999999999998E-2</v>
      </c>
      <c r="Q19" s="91">
        <v>164476</v>
      </c>
      <c r="R19" s="92">
        <v>0.18459999999999999</v>
      </c>
      <c r="S19" s="92">
        <v>7.2800000000000004E-2</v>
      </c>
      <c r="T19" s="91">
        <v>11176</v>
      </c>
      <c r="U19" s="92">
        <v>1.2500000000000001E-2</v>
      </c>
      <c r="V19" s="92">
        <v>0.30509999999999998</v>
      </c>
      <c r="W19" s="91">
        <v>1268</v>
      </c>
      <c r="X19" s="90">
        <v>1.4E-3</v>
      </c>
      <c r="Y19" s="90">
        <v>0.71389999999999998</v>
      </c>
      <c r="Z19" s="70"/>
      <c r="AA19" s="71"/>
      <c r="AB19" s="71"/>
      <c r="AC19" s="70"/>
      <c r="AD19" s="72"/>
      <c r="AE19" s="72"/>
      <c r="AF19" s="70"/>
      <c r="AG19" s="72"/>
      <c r="AH19" s="72"/>
      <c r="AI19" s="70"/>
      <c r="AJ19" s="72"/>
      <c r="AK19" s="72"/>
      <c r="AL19" s="70"/>
      <c r="AM19" s="72"/>
      <c r="AN19" s="72"/>
      <c r="AO19" s="70"/>
      <c r="AP19" s="71"/>
      <c r="AQ19" s="71"/>
      <c r="AR19" s="70"/>
      <c r="AS19" s="72"/>
      <c r="AT19" s="72"/>
    </row>
    <row r="20" spans="2:46" s="73" customFormat="1" ht="14.25" customHeight="1">
      <c r="B20" s="79" t="s">
        <v>39</v>
      </c>
      <c r="C20" s="89">
        <v>198181</v>
      </c>
      <c r="D20" s="90">
        <v>1</v>
      </c>
      <c r="E20" s="91">
        <v>58670</v>
      </c>
      <c r="F20" s="92">
        <v>0.29599999999999999</v>
      </c>
      <c r="G20" s="92">
        <v>5.5800000000000002E-2</v>
      </c>
      <c r="H20" s="91">
        <v>18742</v>
      </c>
      <c r="I20" s="92">
        <v>9.4600000000000004E-2</v>
      </c>
      <c r="J20" s="92">
        <v>0.13109999999999999</v>
      </c>
      <c r="K20" s="91">
        <v>15082</v>
      </c>
      <c r="L20" s="92">
        <v>7.6100000000000001E-2</v>
      </c>
      <c r="M20" s="92">
        <v>0.12540000000000001</v>
      </c>
      <c r="N20" s="91">
        <v>73153</v>
      </c>
      <c r="O20" s="92">
        <v>0.36909999999999998</v>
      </c>
      <c r="P20" s="92">
        <v>4.3099999999999999E-2</v>
      </c>
      <c r="Q20" s="91">
        <v>29202</v>
      </c>
      <c r="R20" s="92">
        <v>0.14729999999999999</v>
      </c>
      <c r="S20" s="92">
        <v>9.7199999999999995E-2</v>
      </c>
      <c r="T20" s="91">
        <v>1684</v>
      </c>
      <c r="U20" s="92">
        <v>8.5000000000000006E-3</v>
      </c>
      <c r="V20" s="92">
        <v>0.42459999999999998</v>
      </c>
      <c r="W20" s="91">
        <v>1648</v>
      </c>
      <c r="X20" s="90">
        <v>8.3000000000000001E-3</v>
      </c>
      <c r="Y20" s="90">
        <v>0.47820000000000001</v>
      </c>
      <c r="Z20" s="70"/>
      <c r="AA20" s="71"/>
      <c r="AB20" s="71"/>
      <c r="AC20" s="70"/>
      <c r="AD20" s="72"/>
      <c r="AE20" s="72"/>
      <c r="AF20" s="70"/>
      <c r="AG20" s="72"/>
      <c r="AH20" s="72"/>
      <c r="AI20" s="70"/>
      <c r="AJ20" s="72"/>
      <c r="AK20" s="72"/>
      <c r="AL20" s="70"/>
      <c r="AM20" s="72"/>
      <c r="AN20" s="72"/>
      <c r="AO20" s="70"/>
      <c r="AP20" s="71"/>
      <c r="AQ20" s="71"/>
      <c r="AR20" s="70"/>
      <c r="AS20" s="72"/>
      <c r="AT20" s="72"/>
    </row>
    <row r="21" spans="2:46" s="73" customFormat="1" ht="14.25" customHeight="1">
      <c r="B21" s="79" t="s">
        <v>40</v>
      </c>
      <c r="C21" s="89">
        <v>131540</v>
      </c>
      <c r="D21" s="90">
        <v>1</v>
      </c>
      <c r="E21" s="91">
        <v>37829</v>
      </c>
      <c r="F21" s="92">
        <v>0.28760000000000002</v>
      </c>
      <c r="G21" s="92">
        <v>6.93E-2</v>
      </c>
      <c r="H21" s="91">
        <v>16398</v>
      </c>
      <c r="I21" s="92">
        <v>0.12470000000000001</v>
      </c>
      <c r="J21" s="92">
        <v>0.12509999999999999</v>
      </c>
      <c r="K21" s="91">
        <v>7991</v>
      </c>
      <c r="L21" s="92">
        <v>6.08E-2</v>
      </c>
      <c r="M21" s="92">
        <v>0.15040000000000001</v>
      </c>
      <c r="N21" s="91">
        <v>53626</v>
      </c>
      <c r="O21" s="92">
        <v>0.40770000000000001</v>
      </c>
      <c r="P21" s="92">
        <v>4.7500000000000001E-2</v>
      </c>
      <c r="Q21" s="91">
        <v>11151</v>
      </c>
      <c r="R21" s="92">
        <v>8.48E-2</v>
      </c>
      <c r="S21" s="92">
        <v>0.15640000000000001</v>
      </c>
      <c r="T21" s="91">
        <v>2737</v>
      </c>
      <c r="U21" s="92">
        <v>2.0799999999999999E-2</v>
      </c>
      <c r="V21" s="92">
        <v>0.31669999999999998</v>
      </c>
      <c r="W21" s="91">
        <v>1807</v>
      </c>
      <c r="X21" s="90">
        <v>1.37E-2</v>
      </c>
      <c r="Y21" s="90">
        <v>0.39550000000000002</v>
      </c>
      <c r="Z21" s="70"/>
      <c r="AA21" s="71"/>
      <c r="AB21" s="71"/>
      <c r="AC21" s="70"/>
      <c r="AD21" s="72"/>
      <c r="AE21" s="72"/>
      <c r="AF21" s="70"/>
      <c r="AG21" s="72"/>
      <c r="AH21" s="72"/>
      <c r="AI21" s="70"/>
      <c r="AJ21" s="72"/>
      <c r="AK21" s="72"/>
      <c r="AL21" s="70"/>
      <c r="AM21" s="72"/>
      <c r="AN21" s="72"/>
      <c r="AO21" s="70"/>
      <c r="AP21" s="71"/>
      <c r="AQ21" s="71"/>
      <c r="AR21" s="70"/>
      <c r="AS21" s="72"/>
      <c r="AT21" s="72"/>
    </row>
    <row r="22" spans="2:46" s="73" customFormat="1" ht="14.25" customHeight="1">
      <c r="B22" s="79" t="s">
        <v>41</v>
      </c>
      <c r="C22" s="89">
        <v>81412</v>
      </c>
      <c r="D22" s="90">
        <v>1</v>
      </c>
      <c r="E22" s="91">
        <v>19021</v>
      </c>
      <c r="F22" s="92">
        <v>0.2336</v>
      </c>
      <c r="G22" s="92">
        <v>9.6100000000000005E-2</v>
      </c>
      <c r="H22" s="91">
        <v>9508</v>
      </c>
      <c r="I22" s="92">
        <v>0.1168</v>
      </c>
      <c r="J22" s="92">
        <v>0.15129999999999999</v>
      </c>
      <c r="K22" s="91">
        <v>4720</v>
      </c>
      <c r="L22" s="92">
        <v>5.8000000000000003E-2</v>
      </c>
      <c r="M22" s="92">
        <v>0.1883</v>
      </c>
      <c r="N22" s="91">
        <v>30629</v>
      </c>
      <c r="O22" s="92">
        <v>0.37619999999999998</v>
      </c>
      <c r="P22" s="92">
        <v>5.9700000000000003E-2</v>
      </c>
      <c r="Q22" s="91">
        <v>15697</v>
      </c>
      <c r="R22" s="92">
        <v>0.1928</v>
      </c>
      <c r="S22" s="92">
        <v>0.1089</v>
      </c>
      <c r="T22" s="91">
        <v>833</v>
      </c>
      <c r="U22" s="92">
        <v>1.0200000000000001E-2</v>
      </c>
      <c r="V22" s="92">
        <v>0.47249999999999998</v>
      </c>
      <c r="W22" s="91">
        <v>1005</v>
      </c>
      <c r="X22" s="90">
        <v>1.23E-2</v>
      </c>
      <c r="Y22" s="90">
        <v>0.56359999999999999</v>
      </c>
      <c r="Z22" s="70"/>
      <c r="AA22" s="71"/>
      <c r="AB22" s="71"/>
      <c r="AC22" s="70"/>
      <c r="AD22" s="72"/>
      <c r="AE22" s="72"/>
      <c r="AF22" s="70"/>
      <c r="AG22" s="72"/>
      <c r="AH22" s="72"/>
      <c r="AI22" s="70"/>
      <c r="AJ22" s="72"/>
      <c r="AK22" s="72"/>
      <c r="AL22" s="70"/>
      <c r="AM22" s="72"/>
      <c r="AN22" s="72"/>
      <c r="AO22" s="70"/>
      <c r="AP22" s="71"/>
      <c r="AQ22" s="71"/>
      <c r="AR22" s="70"/>
      <c r="AS22" s="72"/>
      <c r="AT22" s="72"/>
    </row>
    <row r="23" spans="2:46" s="73" customFormat="1" ht="14.25" customHeight="1">
      <c r="B23" s="79" t="s">
        <v>42</v>
      </c>
      <c r="C23" s="89">
        <v>85129</v>
      </c>
      <c r="D23" s="90">
        <v>1</v>
      </c>
      <c r="E23" s="91">
        <v>22045</v>
      </c>
      <c r="F23" s="92">
        <v>0.25900000000000001</v>
      </c>
      <c r="G23" s="92">
        <v>8.8599999999999998E-2</v>
      </c>
      <c r="H23" s="91">
        <v>8197</v>
      </c>
      <c r="I23" s="92">
        <v>9.6299999999999997E-2</v>
      </c>
      <c r="J23" s="92">
        <v>0.16919999999999999</v>
      </c>
      <c r="K23" s="91">
        <v>6755</v>
      </c>
      <c r="L23" s="92">
        <v>7.9399999999999998E-2</v>
      </c>
      <c r="M23" s="92">
        <v>0.1726</v>
      </c>
      <c r="N23" s="91">
        <v>34289</v>
      </c>
      <c r="O23" s="92">
        <v>0.40279999999999999</v>
      </c>
      <c r="P23" s="92">
        <v>5.7099999999999998E-2</v>
      </c>
      <c r="Q23" s="91">
        <v>13010</v>
      </c>
      <c r="R23" s="92">
        <v>0.15279999999999999</v>
      </c>
      <c r="S23" s="92">
        <v>0.12790000000000001</v>
      </c>
      <c r="T23" s="91">
        <v>307</v>
      </c>
      <c r="U23" s="92">
        <v>3.5999999999999999E-3</v>
      </c>
      <c r="V23" s="92">
        <v>0.73809999999999998</v>
      </c>
      <c r="W23" s="91">
        <v>526</v>
      </c>
      <c r="X23" s="90">
        <v>6.1999999999999998E-3</v>
      </c>
      <c r="Y23" s="90">
        <v>0.58089999999999997</v>
      </c>
      <c r="Z23" s="70"/>
      <c r="AA23" s="71"/>
      <c r="AB23" s="71"/>
      <c r="AC23" s="70"/>
      <c r="AD23" s="72"/>
      <c r="AE23" s="72"/>
      <c r="AF23" s="70"/>
      <c r="AG23" s="72"/>
      <c r="AH23" s="72"/>
      <c r="AI23" s="70"/>
      <c r="AJ23" s="72"/>
      <c r="AK23" s="72"/>
      <c r="AL23" s="70"/>
      <c r="AM23" s="72"/>
      <c r="AN23" s="72"/>
      <c r="AO23" s="70"/>
      <c r="AP23" s="71"/>
      <c r="AQ23" s="71"/>
      <c r="AR23" s="70"/>
      <c r="AS23" s="72"/>
      <c r="AT23" s="72"/>
    </row>
    <row r="24" spans="2:46" s="73" customFormat="1" ht="14.25" customHeight="1">
      <c r="B24" s="79" t="s">
        <v>43</v>
      </c>
      <c r="C24" s="89">
        <v>204460</v>
      </c>
      <c r="D24" s="90">
        <v>1</v>
      </c>
      <c r="E24" s="91">
        <v>52942</v>
      </c>
      <c r="F24" s="92">
        <v>0.25890000000000002</v>
      </c>
      <c r="G24" s="92">
        <v>8.2799999999999999E-2</v>
      </c>
      <c r="H24" s="91">
        <v>15913</v>
      </c>
      <c r="I24" s="92">
        <v>7.7799999999999994E-2</v>
      </c>
      <c r="J24" s="92">
        <v>0.17879999999999999</v>
      </c>
      <c r="K24" s="91">
        <v>10641</v>
      </c>
      <c r="L24" s="92">
        <v>5.1999999999999998E-2</v>
      </c>
      <c r="M24" s="92">
        <v>0.21440000000000001</v>
      </c>
      <c r="N24" s="91">
        <v>80980</v>
      </c>
      <c r="O24" s="92">
        <v>0.39610000000000001</v>
      </c>
      <c r="P24" s="92">
        <v>5.2900000000000003E-2</v>
      </c>
      <c r="Q24" s="91">
        <v>38528</v>
      </c>
      <c r="R24" s="92">
        <v>0.18840000000000001</v>
      </c>
      <c r="S24" s="92">
        <v>0.10979999999999999</v>
      </c>
      <c r="T24" s="91">
        <v>3525</v>
      </c>
      <c r="U24" s="92">
        <v>1.72E-2</v>
      </c>
      <c r="V24" s="92">
        <v>0.43859999999999999</v>
      </c>
      <c r="W24" s="91">
        <v>1931</v>
      </c>
      <c r="X24" s="90">
        <v>9.4000000000000004E-3</v>
      </c>
      <c r="Y24" s="90">
        <v>0.57240000000000002</v>
      </c>
      <c r="Z24" s="70"/>
      <c r="AA24" s="71"/>
      <c r="AB24" s="71"/>
      <c r="AC24" s="70"/>
      <c r="AD24" s="72"/>
      <c r="AE24" s="72"/>
      <c r="AF24" s="70"/>
      <c r="AG24" s="72"/>
      <c r="AH24" s="72"/>
      <c r="AI24" s="70"/>
      <c r="AJ24" s="72"/>
      <c r="AK24" s="72"/>
      <c r="AL24" s="70"/>
      <c r="AM24" s="72"/>
      <c r="AN24" s="72"/>
      <c r="AO24" s="70"/>
      <c r="AP24" s="71"/>
      <c r="AQ24" s="71"/>
      <c r="AR24" s="70"/>
      <c r="AS24" s="72"/>
      <c r="AT24" s="72"/>
    </row>
    <row r="25" spans="2:46" s="73" customFormat="1" ht="14.25" customHeight="1">
      <c r="B25" s="79" t="s">
        <v>44</v>
      </c>
      <c r="C25" s="89">
        <v>18502</v>
      </c>
      <c r="D25" s="90">
        <v>1</v>
      </c>
      <c r="E25" s="91">
        <v>3796</v>
      </c>
      <c r="F25" s="92">
        <v>0.2051</v>
      </c>
      <c r="G25" s="92">
        <v>6.6699999999999995E-2</v>
      </c>
      <c r="H25" s="91">
        <v>1369</v>
      </c>
      <c r="I25" s="92">
        <v>7.3999999999999996E-2</v>
      </c>
      <c r="J25" s="92">
        <v>0.12620000000000001</v>
      </c>
      <c r="K25" s="91">
        <v>1332</v>
      </c>
      <c r="L25" s="92">
        <v>7.1999999999999995E-2</v>
      </c>
      <c r="M25" s="92">
        <v>0.11219999999999999</v>
      </c>
      <c r="N25" s="91">
        <v>8226</v>
      </c>
      <c r="O25" s="92">
        <v>0.4446</v>
      </c>
      <c r="P25" s="92">
        <v>3.49E-2</v>
      </c>
      <c r="Q25" s="91">
        <v>3342</v>
      </c>
      <c r="R25" s="92">
        <v>0.18060000000000001</v>
      </c>
      <c r="S25" s="92">
        <v>7.4899999999999994E-2</v>
      </c>
      <c r="T25" s="91">
        <v>269</v>
      </c>
      <c r="U25" s="92">
        <v>1.4500000000000001E-2</v>
      </c>
      <c r="V25" s="92">
        <v>0.30199999999999999</v>
      </c>
      <c r="W25" s="91">
        <v>169</v>
      </c>
      <c r="X25" s="90">
        <v>9.1999999999999998E-3</v>
      </c>
      <c r="Y25" s="90">
        <v>0.39240000000000003</v>
      </c>
      <c r="Z25" s="70"/>
      <c r="AA25" s="71"/>
      <c r="AB25" s="71"/>
      <c r="AC25" s="70"/>
      <c r="AD25" s="72"/>
      <c r="AE25" s="72"/>
      <c r="AF25" s="70"/>
      <c r="AG25" s="72"/>
      <c r="AH25" s="72"/>
      <c r="AI25" s="70"/>
      <c r="AJ25" s="72"/>
      <c r="AK25" s="72"/>
      <c r="AL25" s="70"/>
      <c r="AM25" s="72"/>
      <c r="AN25" s="72"/>
      <c r="AO25" s="70"/>
      <c r="AP25" s="71"/>
      <c r="AQ25" s="71"/>
      <c r="AR25" s="70"/>
      <c r="AS25" s="72"/>
      <c r="AT25" s="72"/>
    </row>
    <row r="26" spans="2:46" s="73" customFormat="1" ht="14.25" customHeight="1">
      <c r="B26" s="79" t="s">
        <v>3</v>
      </c>
      <c r="C26" s="89">
        <v>290567</v>
      </c>
      <c r="D26" s="90">
        <v>1</v>
      </c>
      <c r="E26" s="91">
        <v>71909</v>
      </c>
      <c r="F26" s="92">
        <v>0.2475</v>
      </c>
      <c r="G26" s="92">
        <v>6.7199999999999996E-2</v>
      </c>
      <c r="H26" s="91">
        <v>27944</v>
      </c>
      <c r="I26" s="92">
        <v>9.6199999999999994E-2</v>
      </c>
      <c r="J26" s="92">
        <v>0.1318</v>
      </c>
      <c r="K26" s="91">
        <v>13427</v>
      </c>
      <c r="L26" s="92">
        <v>4.6199999999999998E-2</v>
      </c>
      <c r="M26" s="92">
        <v>0.1439</v>
      </c>
      <c r="N26" s="91">
        <v>103171</v>
      </c>
      <c r="O26" s="92">
        <v>0.35510000000000003</v>
      </c>
      <c r="P26" s="92">
        <v>4.7E-2</v>
      </c>
      <c r="Q26" s="91">
        <v>63395</v>
      </c>
      <c r="R26" s="92">
        <v>0.21820000000000001</v>
      </c>
      <c r="S26" s="92">
        <v>7.9399999999999998E-2</v>
      </c>
      <c r="T26" s="91">
        <v>9034</v>
      </c>
      <c r="U26" s="92">
        <v>3.1099999999999999E-2</v>
      </c>
      <c r="V26" s="92">
        <v>0.23400000000000001</v>
      </c>
      <c r="W26" s="91">
        <v>1686</v>
      </c>
      <c r="X26" s="90">
        <v>5.7999999999999996E-3</v>
      </c>
      <c r="Y26" s="90">
        <v>0.46739999999999998</v>
      </c>
      <c r="Z26" s="70"/>
      <c r="AA26" s="71"/>
      <c r="AB26" s="71"/>
      <c r="AC26" s="70"/>
      <c r="AD26" s="72"/>
      <c r="AE26" s="72"/>
      <c r="AF26" s="70"/>
      <c r="AG26" s="72"/>
      <c r="AH26" s="72"/>
      <c r="AI26" s="70"/>
      <c r="AJ26" s="72"/>
      <c r="AK26" s="72"/>
      <c r="AL26" s="70"/>
      <c r="AM26" s="72"/>
      <c r="AN26" s="72"/>
      <c r="AO26" s="70"/>
      <c r="AP26" s="71"/>
      <c r="AQ26" s="71"/>
      <c r="AR26" s="70"/>
      <c r="AS26" s="72"/>
      <c r="AT26" s="72"/>
    </row>
    <row r="27" spans="2:46" s="73" customFormat="1" ht="14.25" customHeight="1" thickBot="1">
      <c r="B27" s="93" t="s">
        <v>45</v>
      </c>
      <c r="C27" s="94">
        <v>485620</v>
      </c>
      <c r="D27" s="95">
        <v>1</v>
      </c>
      <c r="E27" s="91">
        <v>101941</v>
      </c>
      <c r="F27" s="92">
        <v>0.2099</v>
      </c>
      <c r="G27" s="92">
        <v>0.09</v>
      </c>
      <c r="H27" s="91">
        <v>40582</v>
      </c>
      <c r="I27" s="92">
        <v>8.3599999999999994E-2</v>
      </c>
      <c r="J27" s="92">
        <v>0.16200000000000001</v>
      </c>
      <c r="K27" s="91">
        <v>16292</v>
      </c>
      <c r="L27" s="92">
        <v>3.3500000000000002E-2</v>
      </c>
      <c r="M27" s="92">
        <v>0.19800000000000001</v>
      </c>
      <c r="N27" s="91">
        <v>182627</v>
      </c>
      <c r="O27" s="92">
        <v>0.37609999999999999</v>
      </c>
      <c r="P27" s="92">
        <v>5.1299999999999998E-2</v>
      </c>
      <c r="Q27" s="91">
        <v>132280</v>
      </c>
      <c r="R27" s="92">
        <v>0.27239999999999998</v>
      </c>
      <c r="S27" s="92">
        <v>8.3000000000000004E-2</v>
      </c>
      <c r="T27" s="91">
        <v>9361</v>
      </c>
      <c r="U27" s="92">
        <v>1.9300000000000001E-2</v>
      </c>
      <c r="V27" s="92">
        <v>0.39710000000000001</v>
      </c>
      <c r="W27" s="91">
        <v>2536</v>
      </c>
      <c r="X27" s="90">
        <v>5.1999999999999998E-3</v>
      </c>
      <c r="Y27" s="90">
        <v>0.55210000000000004</v>
      </c>
      <c r="Z27" s="70"/>
      <c r="AA27" s="71"/>
      <c r="AB27" s="71"/>
      <c r="AC27" s="70"/>
      <c r="AD27" s="72"/>
      <c r="AE27" s="72"/>
      <c r="AF27" s="70"/>
      <c r="AG27" s="72"/>
      <c r="AH27" s="72"/>
      <c r="AI27" s="70"/>
      <c r="AJ27" s="72"/>
      <c r="AK27" s="72"/>
      <c r="AL27" s="70"/>
      <c r="AM27" s="72"/>
      <c r="AN27" s="72"/>
      <c r="AO27" s="70"/>
      <c r="AP27" s="71"/>
      <c r="AQ27" s="71"/>
      <c r="AR27" s="70"/>
      <c r="AS27" s="72"/>
      <c r="AT27" s="72"/>
    </row>
    <row r="28" spans="2:46" s="73" customFormat="1" ht="14.25" customHeight="1" thickTop="1">
      <c r="B28" s="96" t="s">
        <v>24</v>
      </c>
      <c r="C28" s="70"/>
      <c r="D28" s="71"/>
      <c r="E28" s="70"/>
      <c r="F28" s="72"/>
      <c r="G28" s="72"/>
      <c r="H28" s="70"/>
      <c r="I28" s="72"/>
      <c r="J28" s="72"/>
      <c r="K28" s="70"/>
      <c r="L28" s="72"/>
      <c r="M28" s="72"/>
      <c r="N28" s="70"/>
      <c r="O28" s="72"/>
      <c r="P28" s="72"/>
      <c r="Q28" s="70"/>
      <c r="R28" s="72"/>
      <c r="S28" s="72"/>
      <c r="T28" s="70"/>
      <c r="U28" s="72"/>
      <c r="V28" s="72"/>
      <c r="W28" s="70"/>
      <c r="X28" s="71"/>
      <c r="Y28" s="71"/>
      <c r="Z28" s="70"/>
      <c r="AA28" s="71"/>
      <c r="AB28" s="71"/>
      <c r="AC28" s="70"/>
      <c r="AD28" s="72"/>
      <c r="AE28" s="72"/>
      <c r="AF28" s="70"/>
      <c r="AG28" s="72"/>
      <c r="AH28" s="72"/>
      <c r="AI28" s="70"/>
      <c r="AJ28" s="72"/>
      <c r="AK28" s="72"/>
      <c r="AL28" s="70"/>
      <c r="AM28" s="72"/>
      <c r="AN28" s="72"/>
      <c r="AO28" s="70"/>
      <c r="AP28" s="71"/>
      <c r="AQ28" s="71"/>
      <c r="AR28" s="70"/>
      <c r="AS28" s="72"/>
      <c r="AT28" s="72"/>
    </row>
    <row r="29" spans="2:46" s="65" customFormat="1" ht="11.25">
      <c r="B29" s="63"/>
      <c r="C29" s="64"/>
      <c r="D29" s="64"/>
      <c r="E29" s="64"/>
    </row>
  </sheetData>
  <mergeCells count="9">
    <mergeCell ref="W6:Y6"/>
    <mergeCell ref="B6:B7"/>
    <mergeCell ref="C6:D6"/>
    <mergeCell ref="E6:G6"/>
    <mergeCell ref="H6:J6"/>
    <mergeCell ref="K6:M6"/>
    <mergeCell ref="N6:P6"/>
    <mergeCell ref="Q6:S6"/>
    <mergeCell ref="T6:V6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8"/>
  <sheetViews>
    <sheetView showGridLines="0" workbookViewId="0">
      <selection activeCell="C1" sqref="C1:C1048576"/>
    </sheetView>
  </sheetViews>
  <sheetFormatPr baseColWidth="10" defaultRowHeight="13.5"/>
  <cols>
    <col min="1" max="1" width="3.140625" style="1" customWidth="1"/>
    <col min="2" max="2" width="46.7109375" style="4" customWidth="1"/>
    <col min="3" max="3" width="11.5703125" style="3" customWidth="1"/>
    <col min="4" max="5" width="10.7109375" style="3" customWidth="1"/>
    <col min="6" max="6" width="11.140625" style="3" customWidth="1"/>
    <col min="7" max="8" width="10.7109375" style="1" customWidth="1"/>
    <col min="9" max="9" width="11.5703125" style="1" customWidth="1"/>
    <col min="10" max="12" width="10.7109375" style="1" customWidth="1"/>
    <col min="13" max="16384" width="11.42578125" style="1"/>
  </cols>
  <sheetData>
    <row r="1" spans="1:14">
      <c r="C1" s="6"/>
    </row>
    <row r="2" spans="1:14">
      <c r="C2" s="5"/>
    </row>
    <row r="3" spans="1:14" s="43" customFormat="1" ht="13.5" customHeight="1">
      <c r="A3" s="1"/>
      <c r="B3" s="9" t="s">
        <v>5</v>
      </c>
      <c r="F3" s="44"/>
      <c r="G3" s="45"/>
      <c r="H3" s="45"/>
      <c r="I3" s="44"/>
      <c r="J3" s="45"/>
      <c r="K3" s="45"/>
      <c r="L3" s="44"/>
      <c r="M3" s="45"/>
      <c r="N3" s="45"/>
    </row>
    <row r="4" spans="1:14" s="43" customFormat="1" ht="13.5" customHeight="1" thickBot="1">
      <c r="A4" s="6"/>
      <c r="B4" s="9" t="s">
        <v>6</v>
      </c>
      <c r="C4" s="42" t="s">
        <v>25</v>
      </c>
      <c r="D4" s="42"/>
      <c r="E4" s="42"/>
      <c r="F4" s="42"/>
      <c r="G4" s="42"/>
      <c r="H4" s="42"/>
      <c r="I4" s="42"/>
      <c r="J4" s="42"/>
      <c r="K4" s="42"/>
      <c r="L4" s="7"/>
      <c r="M4" s="7"/>
      <c r="N4" s="7"/>
    </row>
    <row r="5" spans="1:14" s="43" customFormat="1" ht="13.5" customHeight="1" thickBot="1">
      <c r="B5" s="46"/>
      <c r="F5" s="44"/>
      <c r="G5" s="45"/>
      <c r="H5" s="45"/>
      <c r="I5" s="44"/>
      <c r="J5" s="45"/>
      <c r="K5" s="45"/>
      <c r="L5" s="44"/>
      <c r="M5" s="45"/>
      <c r="N5" s="45"/>
    </row>
    <row r="6" spans="1:14" s="17" customFormat="1" ht="13.5" customHeight="1" thickTop="1">
      <c r="B6" s="97"/>
      <c r="C6" s="98" t="s">
        <v>1</v>
      </c>
      <c r="D6" s="99"/>
      <c r="E6" s="100"/>
      <c r="F6" s="101" t="s">
        <v>46</v>
      </c>
      <c r="G6" s="102"/>
      <c r="H6" s="102"/>
      <c r="I6" s="103" t="s">
        <v>4</v>
      </c>
      <c r="J6" s="69"/>
      <c r="K6" s="104"/>
      <c r="L6" s="102" t="s">
        <v>47</v>
      </c>
      <c r="M6" s="102"/>
      <c r="N6" s="105"/>
    </row>
    <row r="7" spans="1:14" s="17" customFormat="1" ht="13.5" customHeight="1">
      <c r="B7" s="106"/>
      <c r="C7" s="107" t="s">
        <v>0</v>
      </c>
      <c r="D7" s="108" t="s">
        <v>2</v>
      </c>
      <c r="E7" s="109" t="s">
        <v>26</v>
      </c>
      <c r="F7" s="110" t="s">
        <v>0</v>
      </c>
      <c r="G7" s="78" t="s">
        <v>2</v>
      </c>
      <c r="H7" s="111" t="s">
        <v>26</v>
      </c>
      <c r="I7" s="75" t="s">
        <v>0</v>
      </c>
      <c r="J7" s="78" t="s">
        <v>2</v>
      </c>
      <c r="K7" s="112" t="s">
        <v>26</v>
      </c>
      <c r="L7" s="110" t="s">
        <v>0</v>
      </c>
      <c r="M7" s="78" t="s">
        <v>2</v>
      </c>
      <c r="N7" s="78" t="s">
        <v>26</v>
      </c>
    </row>
    <row r="8" spans="1:14" s="113" customFormat="1" ht="13.5" customHeight="1">
      <c r="B8" s="79" t="s">
        <v>27</v>
      </c>
      <c r="C8" s="114">
        <v>6008776</v>
      </c>
      <c r="D8" s="115">
        <v>1</v>
      </c>
      <c r="E8" s="116">
        <v>0</v>
      </c>
      <c r="F8" s="117">
        <v>3074320</v>
      </c>
      <c r="G8" s="118">
        <v>1</v>
      </c>
      <c r="H8" s="119">
        <v>0</v>
      </c>
      <c r="I8" s="114">
        <v>2159827</v>
      </c>
      <c r="J8" s="118">
        <v>1</v>
      </c>
      <c r="K8" s="116">
        <v>0</v>
      </c>
      <c r="L8" s="117">
        <v>774629</v>
      </c>
      <c r="M8" s="118">
        <v>1</v>
      </c>
      <c r="N8" s="118">
        <v>0</v>
      </c>
    </row>
    <row r="9" spans="1:14" s="17" customFormat="1" ht="13.5" customHeight="1">
      <c r="B9" s="79" t="s">
        <v>17</v>
      </c>
      <c r="C9" s="120">
        <v>1596517</v>
      </c>
      <c r="D9" s="121">
        <v>0.26569999999999999</v>
      </c>
      <c r="E9" s="122">
        <v>1.9E-2</v>
      </c>
      <c r="F9" s="123">
        <v>744284</v>
      </c>
      <c r="G9" s="124">
        <v>0.24210000000000001</v>
      </c>
      <c r="H9" s="125">
        <v>2.87E-2</v>
      </c>
      <c r="I9" s="120">
        <v>615376</v>
      </c>
      <c r="J9" s="124">
        <v>0.28489999999999999</v>
      </c>
      <c r="K9" s="122">
        <v>2.7699999999999999E-2</v>
      </c>
      <c r="L9" s="123">
        <v>236857</v>
      </c>
      <c r="M9" s="124">
        <v>0.30580000000000002</v>
      </c>
      <c r="N9" s="124">
        <v>5.57E-2</v>
      </c>
    </row>
    <row r="10" spans="1:14" s="17" customFormat="1" ht="13.5" customHeight="1">
      <c r="B10" s="79" t="s">
        <v>18</v>
      </c>
      <c r="C10" s="120">
        <v>518238</v>
      </c>
      <c r="D10" s="121">
        <v>8.6199999999999999E-2</v>
      </c>
      <c r="E10" s="122">
        <v>3.9600000000000003E-2</v>
      </c>
      <c r="F10" s="123">
        <v>248568</v>
      </c>
      <c r="G10" s="124">
        <v>8.09E-2</v>
      </c>
      <c r="H10" s="125">
        <v>5.7599999999999998E-2</v>
      </c>
      <c r="I10" s="120">
        <v>199826</v>
      </c>
      <c r="J10" s="124">
        <v>9.2499999999999999E-2</v>
      </c>
      <c r="K10" s="122">
        <v>5.8099999999999999E-2</v>
      </c>
      <c r="L10" s="123">
        <v>69844</v>
      </c>
      <c r="M10" s="124">
        <v>9.0200000000000002E-2</v>
      </c>
      <c r="N10" s="124">
        <v>0.1288</v>
      </c>
    </row>
    <row r="11" spans="1:14" s="17" customFormat="1" ht="13.5" customHeight="1">
      <c r="B11" s="79" t="s">
        <v>19</v>
      </c>
      <c r="C11" s="120">
        <v>292841</v>
      </c>
      <c r="D11" s="121">
        <v>4.87E-2</v>
      </c>
      <c r="E11" s="122">
        <v>4.3400000000000001E-2</v>
      </c>
      <c r="F11" s="123">
        <v>116152</v>
      </c>
      <c r="G11" s="124">
        <v>3.78E-2</v>
      </c>
      <c r="H11" s="125">
        <v>6.5799999999999997E-2</v>
      </c>
      <c r="I11" s="120">
        <v>115711</v>
      </c>
      <c r="J11" s="124">
        <v>5.3600000000000002E-2</v>
      </c>
      <c r="K11" s="122">
        <v>6.5699999999999995E-2</v>
      </c>
      <c r="L11" s="123">
        <v>60977</v>
      </c>
      <c r="M11" s="124">
        <v>7.8700000000000006E-2</v>
      </c>
      <c r="N11" s="124">
        <v>0.11070000000000001</v>
      </c>
    </row>
    <row r="12" spans="1:14" s="17" customFormat="1" ht="13.5" customHeight="1">
      <c r="B12" s="79" t="s">
        <v>20</v>
      </c>
      <c r="C12" s="120">
        <v>2242168</v>
      </c>
      <c r="D12" s="121">
        <v>0.37309999999999999</v>
      </c>
      <c r="E12" s="122">
        <v>1.3100000000000001E-2</v>
      </c>
      <c r="F12" s="123">
        <v>1108807</v>
      </c>
      <c r="G12" s="124">
        <v>0.36070000000000002</v>
      </c>
      <c r="H12" s="125">
        <v>1.8200000000000001E-2</v>
      </c>
      <c r="I12" s="120">
        <v>814211</v>
      </c>
      <c r="J12" s="124">
        <v>0.377</v>
      </c>
      <c r="K12" s="122">
        <v>2.0299999999999999E-2</v>
      </c>
      <c r="L12" s="123">
        <v>319150</v>
      </c>
      <c r="M12" s="124">
        <v>0.41199999999999998</v>
      </c>
      <c r="N12" s="124">
        <v>4.24E-2</v>
      </c>
    </row>
    <row r="13" spans="1:14" s="17" customFormat="1" ht="13.5" customHeight="1">
      <c r="B13" s="79" t="s">
        <v>21</v>
      </c>
      <c r="C13" s="120">
        <v>1196700</v>
      </c>
      <c r="D13" s="121">
        <v>0.19919999999999999</v>
      </c>
      <c r="E13" s="122">
        <v>2.5100000000000001E-2</v>
      </c>
      <c r="F13" s="123">
        <v>761153</v>
      </c>
      <c r="G13" s="124">
        <v>0.24759999999999999</v>
      </c>
      <c r="H13" s="125">
        <v>3.0200000000000001E-2</v>
      </c>
      <c r="I13" s="120">
        <v>370450</v>
      </c>
      <c r="J13" s="124">
        <v>0.17150000000000001</v>
      </c>
      <c r="K13" s="122">
        <v>4.0800000000000003E-2</v>
      </c>
      <c r="L13" s="123">
        <v>65098</v>
      </c>
      <c r="M13" s="124">
        <v>8.4000000000000005E-2</v>
      </c>
      <c r="N13" s="124">
        <v>0.18240000000000001</v>
      </c>
    </row>
    <row r="14" spans="1:14" s="17" customFormat="1" ht="13.5" customHeight="1">
      <c r="B14" s="79" t="s">
        <v>22</v>
      </c>
      <c r="C14" s="120">
        <v>121235</v>
      </c>
      <c r="D14" s="121">
        <v>2.0199999999999999E-2</v>
      </c>
      <c r="E14" s="122">
        <v>9.3700000000000006E-2</v>
      </c>
      <c r="F14" s="123">
        <v>75182</v>
      </c>
      <c r="G14" s="124">
        <v>2.4500000000000001E-2</v>
      </c>
      <c r="H14" s="125">
        <v>0.109</v>
      </c>
      <c r="I14" s="120">
        <v>29927</v>
      </c>
      <c r="J14" s="124">
        <v>1.3899999999999999E-2</v>
      </c>
      <c r="K14" s="122">
        <v>0.16500000000000001</v>
      </c>
      <c r="L14" s="123">
        <v>16126</v>
      </c>
      <c r="M14" s="124">
        <v>2.0799999999999999E-2</v>
      </c>
      <c r="N14" s="124">
        <v>0.38030000000000003</v>
      </c>
    </row>
    <row r="15" spans="1:14" s="17" customFormat="1" ht="13.5" customHeight="1">
      <c r="B15" s="79" t="s">
        <v>23</v>
      </c>
      <c r="C15" s="120">
        <v>41076</v>
      </c>
      <c r="D15" s="121">
        <v>6.7999999999999996E-3</v>
      </c>
      <c r="E15" s="122">
        <v>0.1464</v>
      </c>
      <c r="F15" s="123">
        <v>20173</v>
      </c>
      <c r="G15" s="124">
        <v>6.6E-3</v>
      </c>
      <c r="H15" s="125">
        <v>0.20930000000000001</v>
      </c>
      <c r="I15" s="120">
        <v>14326</v>
      </c>
      <c r="J15" s="124">
        <v>6.6E-3</v>
      </c>
      <c r="K15" s="122">
        <v>0.20799999999999999</v>
      </c>
      <c r="L15" s="123">
        <v>6576</v>
      </c>
      <c r="M15" s="124">
        <v>8.5000000000000006E-3</v>
      </c>
      <c r="N15" s="124">
        <v>0.46800000000000003</v>
      </c>
    </row>
    <row r="16" spans="1:14" s="17" customFormat="1" ht="13.5" customHeight="1">
      <c r="B16" s="126" t="s">
        <v>24</v>
      </c>
      <c r="F16" s="20"/>
      <c r="G16" s="18"/>
      <c r="H16" s="18"/>
      <c r="I16" s="20"/>
      <c r="J16" s="18"/>
      <c r="K16" s="18"/>
      <c r="L16" s="20"/>
      <c r="M16" s="18"/>
      <c r="N16" s="18"/>
    </row>
    <row r="28" spans="7:12">
      <c r="G28" s="3"/>
      <c r="H28" s="3"/>
      <c r="I28" s="3"/>
      <c r="J28" s="3"/>
      <c r="K28" s="3"/>
      <c r="L28" s="3"/>
    </row>
  </sheetData>
  <mergeCells count="5"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28"/>
  <sheetViews>
    <sheetView showGridLines="0" workbookViewId="0">
      <selection activeCell="B4" sqref="B4"/>
    </sheetView>
  </sheetViews>
  <sheetFormatPr baseColWidth="10" defaultRowHeight="13.5"/>
  <cols>
    <col min="1" max="1" width="3.140625" style="1" customWidth="1"/>
    <col min="2" max="2" width="30.140625" style="4" customWidth="1"/>
    <col min="3" max="6" width="10.7109375" style="3" customWidth="1"/>
    <col min="7" max="12" width="10.7109375" style="1" customWidth="1"/>
    <col min="13" max="16384" width="11.42578125" style="1"/>
  </cols>
  <sheetData>
    <row r="1" spans="2:23">
      <c r="C1" s="6"/>
    </row>
    <row r="2" spans="2:23">
      <c r="C2" s="5"/>
    </row>
    <row r="3" spans="2:23" ht="15.75">
      <c r="B3" s="9"/>
      <c r="D3" s="1"/>
      <c r="E3" s="1"/>
      <c r="F3" s="1"/>
    </row>
    <row r="4" spans="2:23" s="43" customFormat="1" ht="16.5" thickBot="1">
      <c r="B4" s="10" t="s">
        <v>8</v>
      </c>
      <c r="C4" s="7" t="s">
        <v>13</v>
      </c>
      <c r="D4" s="7"/>
    </row>
    <row r="5" spans="2:23" s="43" customFormat="1" ht="12.75" thickBot="1">
      <c r="B5" s="46"/>
    </row>
    <row r="6" spans="2:23" s="17" customFormat="1" ht="12" customHeight="1" thickTop="1">
      <c r="B6" s="53"/>
      <c r="C6" s="130" t="s">
        <v>1</v>
      </c>
      <c r="D6" s="68"/>
      <c r="E6" s="68"/>
      <c r="F6" s="68" t="s">
        <v>48</v>
      </c>
      <c r="G6" s="68"/>
      <c r="H6" s="68"/>
      <c r="I6" s="68" t="s">
        <v>49</v>
      </c>
      <c r="J6" s="68"/>
      <c r="K6" s="68"/>
      <c r="L6" s="68" t="s">
        <v>50</v>
      </c>
      <c r="M6" s="68"/>
      <c r="N6" s="68"/>
      <c r="O6" s="68" t="s">
        <v>51</v>
      </c>
      <c r="P6" s="68"/>
      <c r="Q6" s="68"/>
      <c r="R6" s="68" t="s">
        <v>52</v>
      </c>
      <c r="S6" s="68"/>
      <c r="T6" s="68"/>
      <c r="U6" s="68" t="s">
        <v>7</v>
      </c>
      <c r="V6" s="68"/>
      <c r="W6" s="131"/>
    </row>
    <row r="7" spans="2:23" s="17" customFormat="1" ht="23.25" customHeight="1">
      <c r="B7" s="54"/>
      <c r="C7" s="8" t="s">
        <v>0</v>
      </c>
      <c r="D7" s="2" t="s">
        <v>53</v>
      </c>
      <c r="E7" s="2" t="s">
        <v>26</v>
      </c>
      <c r="F7" s="2" t="s">
        <v>0</v>
      </c>
      <c r="G7" s="2" t="s">
        <v>53</v>
      </c>
      <c r="H7" s="2" t="s">
        <v>26</v>
      </c>
      <c r="I7" s="2" t="s">
        <v>0</v>
      </c>
      <c r="J7" s="2" t="s">
        <v>53</v>
      </c>
      <c r="K7" s="2" t="s">
        <v>26</v>
      </c>
      <c r="L7" s="2" t="s">
        <v>0</v>
      </c>
      <c r="M7" s="2" t="s">
        <v>53</v>
      </c>
      <c r="N7" s="2" t="s">
        <v>26</v>
      </c>
      <c r="O7" s="2" t="s">
        <v>0</v>
      </c>
      <c r="P7" s="2" t="s">
        <v>53</v>
      </c>
      <c r="Q7" s="2" t="s">
        <v>26</v>
      </c>
      <c r="R7" s="2" t="s">
        <v>0</v>
      </c>
      <c r="S7" s="2" t="s">
        <v>53</v>
      </c>
      <c r="T7" s="2" t="s">
        <v>26</v>
      </c>
      <c r="U7" s="2" t="s">
        <v>0</v>
      </c>
      <c r="V7" s="2" t="s">
        <v>53</v>
      </c>
      <c r="W7" s="48" t="s">
        <v>26</v>
      </c>
    </row>
    <row r="8" spans="2:23" s="113" customFormat="1">
      <c r="B8" s="11" t="s">
        <v>27</v>
      </c>
      <c r="C8" s="127">
        <v>6008776</v>
      </c>
      <c r="D8" s="128">
        <v>1</v>
      </c>
      <c r="E8" s="128">
        <v>0</v>
      </c>
      <c r="F8" s="127">
        <v>627419</v>
      </c>
      <c r="G8" s="128">
        <v>1</v>
      </c>
      <c r="H8" s="128">
        <v>0</v>
      </c>
      <c r="I8" s="127">
        <v>1150222</v>
      </c>
      <c r="J8" s="128">
        <v>1</v>
      </c>
      <c r="K8" s="128">
        <v>0</v>
      </c>
      <c r="L8" s="127">
        <v>1136147</v>
      </c>
      <c r="M8" s="128">
        <v>1</v>
      </c>
      <c r="N8" s="128">
        <v>0</v>
      </c>
      <c r="O8" s="127">
        <v>1470570</v>
      </c>
      <c r="P8" s="128">
        <v>1</v>
      </c>
      <c r="Q8" s="128">
        <v>0</v>
      </c>
      <c r="R8" s="127">
        <v>1098322</v>
      </c>
      <c r="S8" s="128">
        <v>1</v>
      </c>
      <c r="T8" s="128">
        <v>0</v>
      </c>
      <c r="U8" s="127">
        <v>526096</v>
      </c>
      <c r="V8" s="128">
        <v>1</v>
      </c>
      <c r="W8" s="129">
        <v>0</v>
      </c>
    </row>
    <row r="9" spans="2:23" s="17" customFormat="1" ht="14.25">
      <c r="B9" s="11" t="s">
        <v>17</v>
      </c>
      <c r="C9" s="13">
        <v>1596517</v>
      </c>
      <c r="D9" s="15">
        <v>0.26569999999999999</v>
      </c>
      <c r="E9" s="15">
        <v>1.9E-2</v>
      </c>
      <c r="F9" s="13">
        <v>5963</v>
      </c>
      <c r="G9" s="15">
        <v>9.4999999999999998E-3</v>
      </c>
      <c r="H9" s="15">
        <v>0.27200000000000002</v>
      </c>
      <c r="I9" s="13">
        <v>74235</v>
      </c>
      <c r="J9" s="15">
        <v>6.4500000000000002E-2</v>
      </c>
      <c r="K9" s="15">
        <v>0.1048</v>
      </c>
      <c r="L9" s="13">
        <v>234681</v>
      </c>
      <c r="M9" s="15">
        <v>0.20660000000000001</v>
      </c>
      <c r="N9" s="15">
        <v>5.7500000000000002E-2</v>
      </c>
      <c r="O9" s="13">
        <v>551154</v>
      </c>
      <c r="P9" s="15">
        <v>0.37480000000000002</v>
      </c>
      <c r="Q9" s="15">
        <v>3.7499999999999999E-2</v>
      </c>
      <c r="R9" s="13">
        <v>503708</v>
      </c>
      <c r="S9" s="15">
        <v>0.45860000000000001</v>
      </c>
      <c r="T9" s="15">
        <v>2.8199999999999999E-2</v>
      </c>
      <c r="U9" s="13">
        <v>226776</v>
      </c>
      <c r="V9" s="15">
        <v>0.43109999999999998</v>
      </c>
      <c r="W9" s="49">
        <v>2.9899999999999999E-2</v>
      </c>
    </row>
    <row r="10" spans="2:23" s="17" customFormat="1" ht="14.25">
      <c r="B10" s="11" t="s">
        <v>18</v>
      </c>
      <c r="C10" s="13">
        <v>518238</v>
      </c>
      <c r="D10" s="15">
        <v>8.6199999999999999E-2</v>
      </c>
      <c r="E10" s="15">
        <v>3.9600000000000003E-2</v>
      </c>
      <c r="F10" s="13">
        <v>4219</v>
      </c>
      <c r="G10" s="15">
        <v>6.7000000000000002E-3</v>
      </c>
      <c r="H10" s="15">
        <v>0.40760000000000002</v>
      </c>
      <c r="I10" s="13">
        <v>22955</v>
      </c>
      <c r="J10" s="15">
        <v>0.02</v>
      </c>
      <c r="K10" s="15">
        <v>0.1832</v>
      </c>
      <c r="L10" s="13">
        <v>98828</v>
      </c>
      <c r="M10" s="15">
        <v>8.6999999999999994E-2</v>
      </c>
      <c r="N10" s="15">
        <v>0.1024</v>
      </c>
      <c r="O10" s="13">
        <v>170953</v>
      </c>
      <c r="P10" s="15">
        <v>0.1162</v>
      </c>
      <c r="Q10" s="15">
        <v>7.17E-2</v>
      </c>
      <c r="R10" s="13">
        <v>162134</v>
      </c>
      <c r="S10" s="15">
        <v>0.14760000000000001</v>
      </c>
      <c r="T10" s="15">
        <v>6.6100000000000006E-2</v>
      </c>
      <c r="U10" s="13">
        <v>59148</v>
      </c>
      <c r="V10" s="15">
        <v>0.1124</v>
      </c>
      <c r="W10" s="49">
        <v>9.6000000000000002E-2</v>
      </c>
    </row>
    <row r="11" spans="2:23" s="17" customFormat="1" ht="14.25">
      <c r="B11" s="11" t="s">
        <v>19</v>
      </c>
      <c r="C11" s="13">
        <v>292841</v>
      </c>
      <c r="D11" s="15">
        <v>4.87E-2</v>
      </c>
      <c r="E11" s="15">
        <v>4.3400000000000001E-2</v>
      </c>
      <c r="F11" s="13">
        <v>2174</v>
      </c>
      <c r="G11" s="15">
        <v>3.5000000000000001E-3</v>
      </c>
      <c r="H11" s="15">
        <v>0.58860000000000001</v>
      </c>
      <c r="I11" s="13">
        <v>2174</v>
      </c>
      <c r="J11" s="15">
        <v>1.9E-3</v>
      </c>
      <c r="K11" s="15">
        <v>0.60650000000000004</v>
      </c>
      <c r="L11" s="13">
        <v>11585</v>
      </c>
      <c r="M11" s="15">
        <v>1.0200000000000001E-2</v>
      </c>
      <c r="N11" s="15">
        <v>0.26750000000000002</v>
      </c>
      <c r="O11" s="13">
        <v>34687</v>
      </c>
      <c r="P11" s="15">
        <v>2.3599999999999999E-2</v>
      </c>
      <c r="Q11" s="15">
        <v>0.16070000000000001</v>
      </c>
      <c r="R11" s="13">
        <v>87860</v>
      </c>
      <c r="S11" s="15">
        <v>0.08</v>
      </c>
      <c r="T11" s="15">
        <v>9.1600000000000001E-2</v>
      </c>
      <c r="U11" s="13">
        <v>154361</v>
      </c>
      <c r="V11" s="15">
        <v>0.29339999999999999</v>
      </c>
      <c r="W11" s="49">
        <v>4.7100000000000003E-2</v>
      </c>
    </row>
    <row r="12" spans="2:23" s="17" customFormat="1" ht="14.25">
      <c r="B12" s="11" t="s">
        <v>20</v>
      </c>
      <c r="C12" s="13">
        <v>2242168</v>
      </c>
      <c r="D12" s="15">
        <v>0.37309999999999999</v>
      </c>
      <c r="E12" s="15">
        <v>1.3100000000000001E-2</v>
      </c>
      <c r="F12" s="13">
        <v>591006</v>
      </c>
      <c r="G12" s="15">
        <v>0.94199999999999995</v>
      </c>
      <c r="H12" s="15">
        <v>7.4999999999999997E-3</v>
      </c>
      <c r="I12" s="13">
        <v>805508</v>
      </c>
      <c r="J12" s="15">
        <v>0.70030000000000003</v>
      </c>
      <c r="K12" s="15">
        <v>1.8100000000000002E-2</v>
      </c>
      <c r="L12" s="13">
        <v>387479</v>
      </c>
      <c r="M12" s="15">
        <v>0.34100000000000003</v>
      </c>
      <c r="N12" s="15">
        <v>4.2000000000000003E-2</v>
      </c>
      <c r="O12" s="13">
        <v>268275</v>
      </c>
      <c r="P12" s="15">
        <v>0.18240000000000001</v>
      </c>
      <c r="Q12" s="15">
        <v>6.08E-2</v>
      </c>
      <c r="R12" s="13">
        <v>142246</v>
      </c>
      <c r="S12" s="15">
        <v>0.1295</v>
      </c>
      <c r="T12" s="15">
        <v>6.5299999999999997E-2</v>
      </c>
      <c r="U12" s="13">
        <v>47653</v>
      </c>
      <c r="V12" s="15">
        <v>9.06E-2</v>
      </c>
      <c r="W12" s="49">
        <v>8.48E-2</v>
      </c>
    </row>
    <row r="13" spans="2:23" s="17" customFormat="1" ht="14.25">
      <c r="B13" s="11" t="s">
        <v>21</v>
      </c>
      <c r="C13" s="13">
        <v>1196700</v>
      </c>
      <c r="D13" s="15">
        <v>0.19919999999999999</v>
      </c>
      <c r="E13" s="15">
        <v>2.5100000000000001E-2</v>
      </c>
      <c r="F13" s="13">
        <v>10824</v>
      </c>
      <c r="G13" s="15">
        <v>1.7299999999999999E-2</v>
      </c>
      <c r="H13" s="15">
        <v>0.22739999999999999</v>
      </c>
      <c r="I13" s="13">
        <v>198255</v>
      </c>
      <c r="J13" s="15">
        <v>0.1724</v>
      </c>
      <c r="K13" s="15">
        <v>6.2899999999999998E-2</v>
      </c>
      <c r="L13" s="13">
        <v>365780</v>
      </c>
      <c r="M13" s="15">
        <v>0.32190000000000002</v>
      </c>
      <c r="N13" s="15">
        <v>4.3200000000000002E-2</v>
      </c>
      <c r="O13" s="13">
        <v>405266</v>
      </c>
      <c r="P13" s="15">
        <v>0.27560000000000001</v>
      </c>
      <c r="Q13" s="15">
        <v>4.6800000000000001E-2</v>
      </c>
      <c r="R13" s="13">
        <v>184166</v>
      </c>
      <c r="S13" s="15">
        <v>0.16769999999999999</v>
      </c>
      <c r="T13" s="15">
        <v>5.8599999999999999E-2</v>
      </c>
      <c r="U13" s="13">
        <v>32409</v>
      </c>
      <c r="V13" s="15">
        <v>6.1600000000000002E-2</v>
      </c>
      <c r="W13" s="49">
        <v>0.10059999999999999</v>
      </c>
    </row>
    <row r="14" spans="2:23" s="17" customFormat="1" ht="14.25">
      <c r="B14" s="11" t="s">
        <v>22</v>
      </c>
      <c r="C14" s="13">
        <v>121235</v>
      </c>
      <c r="D14" s="15">
        <v>2.0199999999999999E-2</v>
      </c>
      <c r="E14" s="15">
        <v>9.3700000000000006E-2</v>
      </c>
      <c r="F14" s="13">
        <v>5508</v>
      </c>
      <c r="G14" s="15">
        <v>8.8000000000000005E-3</v>
      </c>
      <c r="H14" s="15">
        <v>0.3332</v>
      </c>
      <c r="I14" s="13">
        <v>45398</v>
      </c>
      <c r="J14" s="15">
        <v>3.95E-2</v>
      </c>
      <c r="K14" s="15">
        <v>0.1401</v>
      </c>
      <c r="L14" s="13">
        <v>33635</v>
      </c>
      <c r="M14" s="15">
        <v>2.9600000000000001E-2</v>
      </c>
      <c r="N14" s="15">
        <v>0.22070000000000001</v>
      </c>
      <c r="O14" s="13">
        <v>27054</v>
      </c>
      <c r="P14" s="15">
        <v>1.84E-2</v>
      </c>
      <c r="Q14" s="15">
        <v>0.186</v>
      </c>
      <c r="R14" s="13">
        <v>7182</v>
      </c>
      <c r="S14" s="15">
        <v>6.4999999999999997E-3</v>
      </c>
      <c r="T14" s="15">
        <v>0.28470000000000001</v>
      </c>
      <c r="U14" s="13">
        <v>2458</v>
      </c>
      <c r="V14" s="15">
        <v>4.7000000000000002E-3</v>
      </c>
      <c r="W14" s="49">
        <v>0.34499999999999997</v>
      </c>
    </row>
    <row r="15" spans="2:23" s="17" customFormat="1" ht="15" thickBot="1">
      <c r="B15" s="12" t="s">
        <v>23</v>
      </c>
      <c r="C15" s="14">
        <v>41076</v>
      </c>
      <c r="D15" s="50">
        <v>6.7999999999999996E-3</v>
      </c>
      <c r="E15" s="50">
        <v>0.1464</v>
      </c>
      <c r="F15" s="14">
        <v>7725</v>
      </c>
      <c r="G15" s="50">
        <v>1.23E-2</v>
      </c>
      <c r="H15" s="50">
        <v>0.26140000000000002</v>
      </c>
      <c r="I15" s="14">
        <v>1696</v>
      </c>
      <c r="J15" s="50">
        <v>1.5E-3</v>
      </c>
      <c r="K15" s="50">
        <v>0.40350000000000003</v>
      </c>
      <c r="L15" s="14">
        <v>4158</v>
      </c>
      <c r="M15" s="50">
        <v>3.7000000000000002E-3</v>
      </c>
      <c r="N15" s="50">
        <v>0.42230000000000001</v>
      </c>
      <c r="O15" s="14">
        <v>13180</v>
      </c>
      <c r="P15" s="50">
        <v>8.9999999999999993E-3</v>
      </c>
      <c r="Q15" s="50">
        <v>0.29149999999999998</v>
      </c>
      <c r="R15" s="14">
        <v>11026</v>
      </c>
      <c r="S15" s="50">
        <v>0.01</v>
      </c>
      <c r="T15" s="50">
        <v>0.32240000000000002</v>
      </c>
      <c r="U15" s="14">
        <v>3290</v>
      </c>
      <c r="V15" s="50">
        <v>6.3E-3</v>
      </c>
      <c r="W15" s="51">
        <v>0.3256</v>
      </c>
    </row>
    <row r="16" spans="2:23" s="17" customFormat="1" ht="15" thickTop="1">
      <c r="B16" s="126" t="s">
        <v>24</v>
      </c>
    </row>
    <row r="28" spans="7:12">
      <c r="G28" s="3"/>
      <c r="H28" s="3"/>
      <c r="I28" s="3"/>
      <c r="J28" s="3"/>
      <c r="K28" s="3"/>
      <c r="L28" s="3"/>
    </row>
  </sheetData>
  <mergeCells count="8">
    <mergeCell ref="O6:Q6"/>
    <mergeCell ref="R6:T6"/>
    <mergeCell ref="U6:W6"/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5"/>
  <sheetViews>
    <sheetView showGridLines="0" workbookViewId="0"/>
  </sheetViews>
  <sheetFormatPr baseColWidth="10" defaultRowHeight="13.5"/>
  <cols>
    <col min="1" max="1" width="3.140625" style="1" customWidth="1"/>
    <col min="2" max="2" width="47.28515625" style="4" customWidth="1"/>
    <col min="3" max="6" width="10.7109375" style="3" customWidth="1"/>
    <col min="7" max="9" width="10.7109375" style="1" customWidth="1"/>
    <col min="10" max="16384" width="11.42578125" style="1"/>
  </cols>
  <sheetData>
    <row r="1" spans="2:11">
      <c r="C1" s="6"/>
    </row>
    <row r="2" spans="2:11">
      <c r="C2" s="5"/>
    </row>
    <row r="3" spans="2:11" ht="15.75">
      <c r="B3" s="9"/>
      <c r="D3" s="1"/>
      <c r="E3" s="1"/>
      <c r="F3" s="1"/>
    </row>
    <row r="4" spans="2:11" s="43" customFormat="1" ht="13.5" customHeight="1" thickBot="1">
      <c r="B4" s="52" t="s">
        <v>54</v>
      </c>
      <c r="C4" s="42" t="s">
        <v>25</v>
      </c>
      <c r="D4" s="42"/>
      <c r="E4" s="42"/>
      <c r="F4" s="42"/>
      <c r="G4" s="42"/>
      <c r="H4" s="42"/>
      <c r="I4" s="42"/>
      <c r="J4" s="42"/>
      <c r="K4" s="42"/>
    </row>
    <row r="5" spans="2:11" s="43" customFormat="1" ht="13.5" customHeight="1" thickBot="1">
      <c r="B5" s="46"/>
      <c r="F5" s="44"/>
      <c r="G5" s="45"/>
      <c r="H5" s="45"/>
      <c r="I5" s="44"/>
      <c r="J5" s="45"/>
      <c r="K5" s="45"/>
    </row>
    <row r="6" spans="2:11" s="17" customFormat="1" ht="13.5" customHeight="1" thickTop="1">
      <c r="B6" s="66"/>
      <c r="C6" s="67" t="s">
        <v>1</v>
      </c>
      <c r="D6" s="68"/>
      <c r="E6" s="131"/>
      <c r="F6" s="105" t="s">
        <v>9</v>
      </c>
      <c r="G6" s="69"/>
      <c r="H6" s="69"/>
      <c r="I6" s="69" t="s">
        <v>10</v>
      </c>
      <c r="J6" s="69"/>
      <c r="K6" s="69"/>
    </row>
    <row r="7" spans="2:11" s="17" customFormat="1" ht="13.5" customHeight="1">
      <c r="B7" s="74"/>
      <c r="C7" s="132" t="s">
        <v>0</v>
      </c>
      <c r="D7" s="133" t="s">
        <v>2</v>
      </c>
      <c r="E7" s="134" t="s">
        <v>26</v>
      </c>
      <c r="F7" s="135" t="s">
        <v>0</v>
      </c>
      <c r="G7" s="133" t="s">
        <v>2</v>
      </c>
      <c r="H7" s="133" t="s">
        <v>26</v>
      </c>
      <c r="I7" s="133" t="s">
        <v>0</v>
      </c>
      <c r="J7" s="133" t="s">
        <v>2</v>
      </c>
      <c r="K7" s="133" t="s">
        <v>26</v>
      </c>
    </row>
    <row r="8" spans="2:11" s="113" customFormat="1" ht="13.5" customHeight="1">
      <c r="B8" s="79" t="s">
        <v>27</v>
      </c>
      <c r="C8" s="80">
        <v>6008776</v>
      </c>
      <c r="D8" s="81">
        <v>1</v>
      </c>
      <c r="E8" s="136">
        <v>0</v>
      </c>
      <c r="F8" s="137">
        <v>2856007</v>
      </c>
      <c r="G8" s="83">
        <v>1</v>
      </c>
      <c r="H8" s="83">
        <v>0</v>
      </c>
      <c r="I8" s="84">
        <v>3152769</v>
      </c>
      <c r="J8" s="83">
        <v>1</v>
      </c>
      <c r="K8" s="83">
        <v>0</v>
      </c>
    </row>
    <row r="9" spans="2:11" s="17" customFormat="1" ht="13.5" customHeight="1">
      <c r="B9" s="79" t="s">
        <v>17</v>
      </c>
      <c r="C9" s="89">
        <v>1596517</v>
      </c>
      <c r="D9" s="90">
        <v>0.26569999999999999</v>
      </c>
      <c r="E9" s="138">
        <v>1.9E-2</v>
      </c>
      <c r="F9" s="139">
        <v>746619</v>
      </c>
      <c r="G9" s="92">
        <v>0.26140000000000002</v>
      </c>
      <c r="H9" s="92">
        <v>2.6100000000000002E-2</v>
      </c>
      <c r="I9" s="91">
        <v>849898</v>
      </c>
      <c r="J9" s="92">
        <v>0.26960000000000001</v>
      </c>
      <c r="K9" s="92">
        <v>2.7400000000000001E-2</v>
      </c>
    </row>
    <row r="10" spans="2:11" s="17" customFormat="1" ht="13.5" customHeight="1">
      <c r="B10" s="79" t="s">
        <v>18</v>
      </c>
      <c r="C10" s="89">
        <v>518238</v>
      </c>
      <c r="D10" s="90">
        <v>8.6199999999999999E-2</v>
      </c>
      <c r="E10" s="138">
        <v>3.9600000000000003E-2</v>
      </c>
      <c r="F10" s="139">
        <v>209978</v>
      </c>
      <c r="G10" s="92">
        <v>7.3499999999999996E-2</v>
      </c>
      <c r="H10" s="92">
        <v>6.2100000000000002E-2</v>
      </c>
      <c r="I10" s="91">
        <v>308260</v>
      </c>
      <c r="J10" s="92">
        <v>9.7799999999999998E-2</v>
      </c>
      <c r="K10" s="92">
        <v>5.1299999999999998E-2</v>
      </c>
    </row>
    <row r="11" spans="2:11" s="17" customFormat="1" ht="13.5" customHeight="1">
      <c r="B11" s="79" t="s">
        <v>19</v>
      </c>
      <c r="C11" s="89">
        <v>292841</v>
      </c>
      <c r="D11" s="90">
        <v>4.87E-2</v>
      </c>
      <c r="E11" s="138">
        <v>4.3400000000000001E-2</v>
      </c>
      <c r="F11" s="139">
        <v>56471</v>
      </c>
      <c r="G11" s="92">
        <v>1.9800000000000002E-2</v>
      </c>
      <c r="H11" s="92">
        <v>8.7499999999999994E-2</v>
      </c>
      <c r="I11" s="91">
        <v>236370</v>
      </c>
      <c r="J11" s="92">
        <v>7.4999999999999997E-2</v>
      </c>
      <c r="K11" s="92">
        <v>4.9599999999999998E-2</v>
      </c>
    </row>
    <row r="12" spans="2:11" s="17" customFormat="1" ht="13.5" customHeight="1">
      <c r="B12" s="79" t="s">
        <v>20</v>
      </c>
      <c r="C12" s="89">
        <v>2242168</v>
      </c>
      <c r="D12" s="90">
        <v>0.37309999999999999</v>
      </c>
      <c r="E12" s="138">
        <v>1.3100000000000001E-2</v>
      </c>
      <c r="F12" s="139">
        <v>1186119</v>
      </c>
      <c r="G12" s="92">
        <v>0.4153</v>
      </c>
      <c r="H12" s="92">
        <v>1.66E-2</v>
      </c>
      <c r="I12" s="91">
        <v>1056050</v>
      </c>
      <c r="J12" s="92">
        <v>0.33500000000000002</v>
      </c>
      <c r="K12" s="92">
        <v>2.07E-2</v>
      </c>
    </row>
    <row r="13" spans="2:11" s="17" customFormat="1" ht="13.5" customHeight="1">
      <c r="B13" s="79" t="s">
        <v>21</v>
      </c>
      <c r="C13" s="89">
        <v>1196700</v>
      </c>
      <c r="D13" s="90">
        <v>0.19919999999999999</v>
      </c>
      <c r="E13" s="138">
        <v>2.5100000000000001E-2</v>
      </c>
      <c r="F13" s="139">
        <v>580625</v>
      </c>
      <c r="G13" s="92">
        <v>0.20330000000000001</v>
      </c>
      <c r="H13" s="92">
        <v>3.5700000000000003E-2</v>
      </c>
      <c r="I13" s="91">
        <v>616076</v>
      </c>
      <c r="J13" s="92">
        <v>0.19539999999999999</v>
      </c>
      <c r="K13" s="92">
        <v>3.5200000000000002E-2</v>
      </c>
    </row>
    <row r="14" spans="2:11" s="17" customFormat="1" ht="13.5" customHeight="1">
      <c r="B14" s="79" t="s">
        <v>22</v>
      </c>
      <c r="C14" s="89">
        <v>121235</v>
      </c>
      <c r="D14" s="90">
        <v>2.0199999999999999E-2</v>
      </c>
      <c r="E14" s="138">
        <v>9.3700000000000006E-2</v>
      </c>
      <c r="F14" s="139">
        <v>59599</v>
      </c>
      <c r="G14" s="92">
        <v>2.0899999999999998E-2</v>
      </c>
      <c r="H14" s="92">
        <v>0.1457</v>
      </c>
      <c r="I14" s="91">
        <v>61636</v>
      </c>
      <c r="J14" s="92">
        <v>1.95E-2</v>
      </c>
      <c r="K14" s="92">
        <v>0.11899999999999999</v>
      </c>
    </row>
    <row r="15" spans="2:11" s="17" customFormat="1" ht="13.5" customHeight="1" thickBot="1">
      <c r="B15" s="93" t="s">
        <v>23</v>
      </c>
      <c r="C15" s="94">
        <v>41076</v>
      </c>
      <c r="D15" s="95">
        <v>6.7999999999999996E-3</v>
      </c>
      <c r="E15" s="140">
        <v>0.1464</v>
      </c>
      <c r="F15" s="139">
        <v>16596</v>
      </c>
      <c r="G15" s="92">
        <v>5.7999999999999996E-3</v>
      </c>
      <c r="H15" s="92">
        <v>0.19139999999999999</v>
      </c>
      <c r="I15" s="91">
        <v>24480</v>
      </c>
      <c r="J15" s="92">
        <v>7.7999999999999996E-3</v>
      </c>
      <c r="K15" s="92">
        <v>0.2087</v>
      </c>
    </row>
    <row r="16" spans="2:11" s="43" customFormat="1" ht="13.5" customHeight="1" thickTop="1">
      <c r="B16" s="47" t="s">
        <v>24</v>
      </c>
      <c r="F16" s="44"/>
      <c r="G16" s="45"/>
      <c r="H16" s="45"/>
      <c r="I16" s="44"/>
      <c r="J16" s="45"/>
      <c r="K16" s="45"/>
    </row>
    <row r="25" spans="7:9">
      <c r="G25" s="3"/>
      <c r="H25" s="3"/>
      <c r="I25" s="3"/>
    </row>
  </sheetData>
  <mergeCells count="4">
    <mergeCell ref="B6:B7"/>
    <mergeCell ref="C6:E6"/>
    <mergeCell ref="F6:H6"/>
    <mergeCell ref="I6:K6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Graficos</vt:lpstr>
      <vt:lpstr>General</vt:lpstr>
      <vt:lpstr>Localidad</vt:lpstr>
      <vt:lpstr>NSE</vt:lpstr>
      <vt:lpstr>Edad</vt:lpstr>
      <vt:lpstr>Sexo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Toshiba</dc:creator>
  <cp:lastModifiedBy>Andres</cp:lastModifiedBy>
  <dcterms:created xsi:type="dcterms:W3CDTF">2013-11-23T23:24:07Z</dcterms:created>
  <dcterms:modified xsi:type="dcterms:W3CDTF">2014-01-26T08:02:48Z</dcterms:modified>
</cp:coreProperties>
</file>