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<sst xmlns="http://schemas.openxmlformats.org/spreadsheetml/2006/main" count="166" uniqueCount="56">
  <si>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</si>
  <si>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</si>
  <si>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</si>
  <si>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</si>
  <si>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</si>
  <si>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</si>
  <si>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</si>
  <si>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</si>
  <si>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</si>
  <si>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</si>
  <si>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</si>
  <si>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</si>
  <si>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</si>
  <si>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</si>
  <si>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</si>
  <si>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</si>
  <si>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</si>
  <si>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</si>
  <si>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Bajo </t>
  </si>
  <si>
    <t xml:space="preserve">Alto </t>
  </si>
  <si>
    <t>Fuente: EBC 2013 - SCRD-Observatorio de Culturas</t>
  </si>
  <si>
    <t xml:space="preserve">Ns/Nr 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</si>
  <si>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</si>
  <si>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</si>
  <si>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</si>
  <si>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</si>
  <si>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</si>
  <si>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</si>
  <si>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</si>
  <si>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</si>
  <si>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</si>
  <si>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</si>
  <si>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</si>
  <si>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</si>
  <si>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</si>
  <si>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</si>
  <si>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</si>
  <si>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</si>
  <si>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</si>
  <si>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</si>
  <si>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</si>
  <si>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</si>
  <si>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</si>
  <si>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</si>
  <si>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</si>
  <si>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</si>
  <si>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</si>
  <si>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</si>
  <si>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 xml:space="preserve">En arriendo </t>
  </si>
  <si>
    <t xml:space="preserve">Propio totalmente pago </t>
  </si>
  <si>
    <t xml:space="preserve">Propio y se está pagando </t>
  </si>
  <si>
    <t>Con permiso del propietario</t>
  </si>
  <si>
    <t xml:space="preserve">En tenencia o posesión </t>
  </si>
  <si>
    <t xml:space="preserve">Otra relación </t>
  </si>
  <si>
    <t>Pregunta 3. El lugar donde habita es:</t>
  </si>
  <si>
    <t>Pregunta 3. El lugar en donde habita 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</si>
</sst>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8"/>
      <color theme="1"/>
      <name val="Centuty gothic"/>
    </font>
    <font>
      <b/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4" xfId="0" applyFont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3" fontId="2" fillId="2" borderId="3" xfId="0" applyNumberFormat="1" applyFont="1" applyFill="1" applyBorder="1" applyAlignment="1">
      <alignment horizontal="right" indent="2"/>
    </xf>
    <xf numFmtId="3" fontId="2" fillId="2" borderId="8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5" xfId="0" applyFont="1" applyFill="1" applyBorder="1" applyAlignment="1">
      <alignment horizontal="center"/>
    </xf>
    <xf numFmtId="3" fontId="1" fillId="3" borderId="16" xfId="0" applyNumberFormat="1" applyFont="1" applyFill="1" applyBorder="1" applyAlignment="1">
      <alignment horizontal="center" wrapText="1"/>
    </xf>
    <xf numFmtId="164" fontId="1" fillId="3" borderId="5" xfId="1" applyNumberFormat="1" applyFont="1" applyFill="1" applyBorder="1" applyAlignment="1">
      <alignment horizontal="center" wrapText="1"/>
    </xf>
    <xf numFmtId="164" fontId="1" fillId="3" borderId="6" xfId="0" applyNumberFormat="1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left" vertical="top"/>
    </xf>
    <xf numFmtId="3" fontId="1" fillId="2" borderId="18" xfId="0" applyNumberFormat="1" applyFont="1" applyFill="1" applyBorder="1" applyAlignment="1">
      <alignment horizontal="right" wrapText="1" indent="2"/>
    </xf>
    <xf numFmtId="3" fontId="2" fillId="2" borderId="18" xfId="0" applyNumberFormat="1" applyFont="1" applyFill="1" applyBorder="1" applyAlignment="1">
      <alignment horizontal="right" wrapText="1" indent="2"/>
    </xf>
    <xf numFmtId="0" fontId="1" fillId="3" borderId="19" xfId="0" applyFont="1" applyFill="1" applyBorder="1" applyAlignment="1">
      <alignment horizontal="left" vertical="top"/>
    </xf>
    <xf numFmtId="3" fontId="2" fillId="2" borderId="20" xfId="0" applyNumberFormat="1" applyFont="1" applyFill="1" applyBorder="1" applyAlignment="1">
      <alignment horizontal="right" wrapText="1" indent="2"/>
    </xf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2" fillId="0" borderId="0" xfId="0" applyFont="1"/>
    <xf numFmtId="3" fontId="12" fillId="0" borderId="0" xfId="0" applyNumberFormat="1" applyFont="1"/>
    <xf numFmtId="164" fontId="12" fillId="0" borderId="0" xfId="0" applyNumberFormat="1" applyFont="1"/>
    <xf numFmtId="0" fontId="12" fillId="0" borderId="0" xfId="0" applyFont="1" applyAlignment="1"/>
    <xf numFmtId="0" fontId="11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0" fillId="0" borderId="1" xfId="0" applyFont="1" applyBorder="1" applyAlignment="1"/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20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2" xfId="0" applyNumberFormat="1" applyFont="1" applyFill="1" applyBorder="1" applyAlignment="1">
      <alignment horizontal="center" wrapText="1"/>
    </xf>
    <xf numFmtId="0" fontId="15" fillId="0" borderId="0" xfId="0" applyFont="1"/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2" xfId="0" applyNumberFormat="1" applyFont="1" applyFill="1" applyBorder="1" applyAlignment="1">
      <alignment horizontal="right" wrapText="1" indent="1"/>
    </xf>
    <xf numFmtId="3" fontId="1" fillId="2" borderId="3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2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8" fillId="0" borderId="0" xfId="0" applyFont="1" applyAlignment="1"/>
    <xf numFmtId="0" fontId="16" fillId="4" borderId="22" xfId="0" applyFont="1" applyFill="1" applyBorder="1" applyAlignment="1">
      <alignment horizontal="center" wrapText="1"/>
    </xf>
    <xf numFmtId="0" fontId="16" fillId="4" borderId="23" xfId="0" applyFont="1" applyFill="1" applyBorder="1" applyAlignment="1">
      <alignment horizontal="center" wrapText="1"/>
    </xf>
    <xf numFmtId="0" fontId="16" fillId="4" borderId="24" xfId="0" applyFont="1" applyFill="1" applyBorder="1" applyAlignment="1">
      <alignment horizontal="center" wrapText="1"/>
    </xf>
    <xf numFmtId="0" fontId="16" fillId="4" borderId="25" xfId="0" applyFont="1" applyFill="1" applyBorder="1" applyAlignment="1">
      <alignment horizontal="center" wrapText="1"/>
    </xf>
    <xf numFmtId="0" fontId="16" fillId="4" borderId="26" xfId="0" applyFont="1" applyFill="1" applyBorder="1" applyAlignment="1">
      <alignment horizontal="center" wrapText="1"/>
    </xf>
    <xf numFmtId="164" fontId="1" fillId="2" borderId="12" xfId="0" applyNumberFormat="1" applyFont="1" applyFill="1" applyBorder="1" applyAlignment="1">
      <alignment horizontal="right" wrapText="1"/>
    </xf>
    <xf numFmtId="3" fontId="1" fillId="2" borderId="3" xfId="0" applyNumberFormat="1" applyFont="1" applyFill="1" applyBorder="1" applyAlignment="1">
      <alignment horizontal="right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3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0" borderId="0" xfId="0" applyNumberFormat="1" applyFont="1"/>
    <xf numFmtId="164" fontId="2" fillId="0" borderId="0" xfId="0" applyNumberFormat="1" applyFont="1"/>
    <xf numFmtId="0" fontId="1" fillId="3" borderId="1" xfId="0" applyFont="1" applyFill="1" applyBorder="1" applyAlignment="1">
      <alignment horizontal="center" wrapText="1"/>
    </xf>
    <xf numFmtId="0" fontId="1" fillId="3" borderId="9" xfId="0" applyFont="1" applyFill="1" applyBorder="1" applyAlignment="1"/>
    <xf numFmtId="0" fontId="1" fillId="3" borderId="10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 wrapText="1"/>
    </xf>
    <xf numFmtId="0" fontId="2" fillId="3" borderId="17" xfId="0" applyFont="1" applyFill="1" applyBorder="1" applyAlignment="1">
      <alignment horizontal="left" vertical="top"/>
    </xf>
    <xf numFmtId="0" fontId="2" fillId="3" borderId="19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Pregunta 3. El lugar en donde habita es: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697148626660965"/>
          <c:y val="0.19205389240777199"/>
          <c:w val="0.68302851373339024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Graficos!$F$8:$F$14</c:f>
              <c:strCache>
                <c:ptCount val="7"/>
                <c:pt idx="0">
                  <c:v>Propio totalmente pago </c:v>
                </c:pt>
                <c:pt idx="1">
                  <c:v>En arriendo </c:v>
                </c:pt>
                <c:pt idx="2">
                  <c:v>Propio y se está pagando </c:v>
                </c:pt>
                <c:pt idx="3">
                  <c:v>Con permiso del propietario</c:v>
                </c:pt>
                <c:pt idx="4">
                  <c:v>En tenencia o posesión </c:v>
                </c:pt>
                <c:pt idx="5">
                  <c:v>Otra relación </c:v>
                </c:pt>
                <c:pt idx="6">
                  <c:v>Ns/Nr </c:v>
                </c:pt>
              </c:strCache>
            </c:strRef>
          </c:cat>
          <c:val>
            <c:numRef>
              <c:f>Graficos!$G$8:$G$14</c:f>
              <c:numCache>
                <c:formatCode>0.0%</c:formatCode>
                <c:ptCount val="7"/>
                <c:pt idx="0">
                  <c:v>0.48139999999999999</c:v>
                </c:pt>
                <c:pt idx="1">
                  <c:v>0.39589999999999997</c:v>
                </c:pt>
                <c:pt idx="2">
                  <c:v>5.4699999999999999E-2</c:v>
                </c:pt>
                <c:pt idx="3">
                  <c:v>2.1600000000000001E-2</c:v>
                </c:pt>
                <c:pt idx="4">
                  <c:v>6.7999999999999996E-3</c:v>
                </c:pt>
                <c:pt idx="5">
                  <c:v>1.3599999999999999E-2</c:v>
                </c:pt>
                <c:pt idx="6">
                  <c:v>2.5999999999999999E-2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0150016"/>
        <c:axId val="90151552"/>
      </c:barChart>
      <c:catAx>
        <c:axId val="90150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0151552"/>
        <c:crosses val="autoZero"/>
        <c:auto val="1"/>
        <c:lblAlgn val="ctr"/>
        <c:lblOffset val="100"/>
        <c:noMultiLvlLbl val="0"/>
      </c:catAx>
      <c:valAx>
        <c:axId val="901515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0150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5</xdr:row>
      <xdr:rowOff>114299</xdr:rowOff>
    </xdr:from>
    <xdr:to>
      <xdr:col>9</xdr:col>
      <xdr:colOff>285749</xdr:colOff>
      <xdr:row>20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G22"/>
  <sheetViews>
    <sheetView showGridLines="0" tabSelected="1" zoomScaleNormal="100" workbookViewId="0">
      <selection activeCell="K8" sqref="K8"/>
    </sheetView>
  </sheetViews>
  <sheetFormatPr baseColWidth="10" defaultRowHeight="15"/>
  <sheetData>
    <row r="8" spans="6:7" ht="15.75">
      <c r="F8" s="127" t="s">
        <v>49</v>
      </c>
      <c r="G8" s="24">
        <v>0.48139999999999999</v>
      </c>
    </row>
    <row r="9" spans="6:7" ht="15.75">
      <c r="F9" s="127" t="s">
        <v>48</v>
      </c>
      <c r="G9" s="24">
        <v>0.39589999999999997</v>
      </c>
    </row>
    <row r="10" spans="6:7" ht="16.5" thickBot="1">
      <c r="F10" s="128" t="s">
        <v>50</v>
      </c>
      <c r="G10" s="26">
        <v>5.4699999999999999E-2</v>
      </c>
    </row>
    <row r="11" spans="6:7" ht="16.5" thickTop="1">
      <c r="F11" s="127" t="s">
        <v>51</v>
      </c>
      <c r="G11" s="24">
        <v>2.1600000000000001E-2</v>
      </c>
    </row>
    <row r="12" spans="6:7" ht="15.75">
      <c r="F12" s="127" t="s">
        <v>52</v>
      </c>
      <c r="G12" s="24">
        <v>6.7999999999999996E-3</v>
      </c>
    </row>
    <row r="13" spans="6:7" ht="15.75">
      <c r="F13" s="127" t="s">
        <v>53</v>
      </c>
      <c r="G13" s="24">
        <v>1.3599999999999999E-2</v>
      </c>
    </row>
    <row r="14" spans="6:7" ht="15.75">
      <c r="F14" s="127" t="s">
        <v>21</v>
      </c>
      <c r="G14" s="24">
        <v>2.5999999999999999E-2</v>
      </c>
    </row>
    <row r="22" spans="4:4">
      <c r="D22" s="16" t="s">
        <v>14</v>
      </c>
    </row>
  </sheetData>
  <sortState ref="F8:G12">
    <sortCondition descending="1" ref="G8:G12"/>
  </sortState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5"/>
  <sheetViews>
    <sheetView showGridLines="0" zoomScaleNormal="100" workbookViewId="0">
      <selection activeCell="D8" activeCellId="1" sqref="B8:B14 D8:D14"/>
    </sheetView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>
      <c r="B3" s="9"/>
      <c r="C3" s="1"/>
      <c r="D3" s="1"/>
      <c r="E3" s="1"/>
    </row>
    <row r="4" spans="2:5" s="17" customFormat="1" ht="16.5" thickBot="1">
      <c r="B4" s="10" t="s">
        <v>13</v>
      </c>
      <c r="C4" s="7" t="s">
        <v>55</v>
      </c>
      <c r="D4" s="7"/>
      <c r="E4" s="7"/>
    </row>
    <row r="5" spans="2:5" s="17" customFormat="1" ht="15" thickBot="1">
      <c r="B5" s="18"/>
      <c r="C5" s="19"/>
      <c r="D5" s="20"/>
      <c r="E5" s="21"/>
    </row>
    <row r="6" spans="2:5" s="17" customFormat="1" ht="27" thickTop="1">
      <c r="B6" s="28"/>
      <c r="C6" s="29" t="s">
        <v>15</v>
      </c>
      <c r="D6" s="30" t="s">
        <v>16</v>
      </c>
      <c r="E6" s="31" t="s">
        <v>17</v>
      </c>
    </row>
    <row r="7" spans="2:5" s="17" customFormat="1" ht="14.25">
      <c r="B7" s="32" t="s">
        <v>0</v>
      </c>
      <c r="C7" s="33">
        <v>6008776</v>
      </c>
      <c r="D7" s="22">
        <v>1</v>
      </c>
      <c r="E7" s="23">
        <v>0</v>
      </c>
    </row>
    <row r="8" spans="2:5" s="17" customFormat="1" ht="14.25">
      <c r="B8" s="32" t="s">
        <v>48</v>
      </c>
      <c r="C8" s="34">
        <v>2379131</v>
      </c>
      <c r="D8" s="24">
        <v>0.39589999999999997</v>
      </c>
      <c r="E8" s="25">
        <v>1.44E-2</v>
      </c>
    </row>
    <row r="9" spans="2:5" s="17" customFormat="1" ht="14.25">
      <c r="B9" s="32" t="s">
        <v>49</v>
      </c>
      <c r="C9" s="34">
        <v>2892493</v>
      </c>
      <c r="D9" s="24">
        <v>0.48139999999999999</v>
      </c>
      <c r="E9" s="25">
        <v>1.2200000000000001E-2</v>
      </c>
    </row>
    <row r="10" spans="2:5" s="17" customFormat="1" ht="14.25">
      <c r="B10" s="32" t="s">
        <v>50</v>
      </c>
      <c r="C10" s="34">
        <v>328838</v>
      </c>
      <c r="D10" s="24">
        <v>5.4699999999999999E-2</v>
      </c>
      <c r="E10" s="25">
        <v>5.1299999999999998E-2</v>
      </c>
    </row>
    <row r="11" spans="2:5" s="17" customFormat="1" ht="14.25">
      <c r="B11" s="32" t="s">
        <v>51</v>
      </c>
      <c r="C11" s="34">
        <v>129846</v>
      </c>
      <c r="D11" s="24">
        <v>2.1600000000000001E-2</v>
      </c>
      <c r="E11" s="25">
        <v>9.06E-2</v>
      </c>
    </row>
    <row r="12" spans="2:5" s="17" customFormat="1" ht="14.25">
      <c r="B12" s="32" t="s">
        <v>52</v>
      </c>
      <c r="C12" s="34">
        <v>40739</v>
      </c>
      <c r="D12" s="24">
        <v>6.7999999999999996E-3</v>
      </c>
      <c r="E12" s="25">
        <v>0.1212</v>
      </c>
    </row>
    <row r="13" spans="2:5" s="17" customFormat="1" ht="14.25">
      <c r="B13" s="32" t="s">
        <v>53</v>
      </c>
      <c r="C13" s="34">
        <v>81686</v>
      </c>
      <c r="D13" s="24">
        <v>1.3599999999999999E-2</v>
      </c>
      <c r="E13" s="25">
        <v>9.4700000000000006E-2</v>
      </c>
    </row>
    <row r="14" spans="2:5" s="17" customFormat="1" ht="15" thickBot="1">
      <c r="B14" s="35" t="s">
        <v>21</v>
      </c>
      <c r="C14" s="36">
        <v>156042</v>
      </c>
      <c r="D14" s="26">
        <v>2.5999999999999999E-2</v>
      </c>
      <c r="E14" s="27">
        <v>6.6799999999999998E-2</v>
      </c>
    </row>
    <row r="15" spans="2:5" s="17" customFormat="1" ht="15" thickTop="1">
      <c r="B15" s="4" t="s">
        <v>20</v>
      </c>
      <c r="C15" s="19"/>
      <c r="D15" s="20"/>
      <c r="E15" s="2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C28"/>
  <sheetViews>
    <sheetView showGridLines="0" zoomScaleNormal="10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16383">
      <c r="C1" s="6"/>
    </row>
    <row r="2" spans="2:16383">
      <c r="C2" s="5"/>
    </row>
    <row r="3" spans="2:16383" ht="15.75">
      <c r="B3" s="9"/>
      <c r="D3" s="1"/>
      <c r="E3" s="1"/>
    </row>
    <row r="4" spans="2:16383" s="37" customFormat="1" ht="14.25" customHeight="1" thickBot="1">
      <c r="B4" s="10" t="s">
        <v>4</v>
      </c>
      <c r="C4" s="7" t="s">
        <v>54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pans="2:16383" s="37" customFormat="1" ht="14.25" customHeight="1" thickBot="1">
      <c r="B5" s="50"/>
      <c r="C5" s="38"/>
      <c r="D5" s="40"/>
      <c r="E5" s="38"/>
      <c r="F5" s="39"/>
      <c r="G5" s="39"/>
      <c r="H5" s="38"/>
      <c r="I5" s="39"/>
      <c r="J5" s="39"/>
      <c r="K5" s="38"/>
      <c r="L5" s="39"/>
      <c r="M5" s="39"/>
      <c r="N5" s="38"/>
      <c r="O5" s="39"/>
      <c r="P5" s="39"/>
      <c r="Q5" s="38"/>
      <c r="R5" s="39"/>
      <c r="S5" s="39"/>
      <c r="T5" s="38"/>
      <c r="U5" s="39"/>
      <c r="V5" s="39"/>
      <c r="W5" s="38"/>
      <c r="X5" s="40"/>
      <c r="Y5" s="40"/>
      <c r="Z5" s="38"/>
      <c r="AA5" s="40"/>
      <c r="AB5" s="40"/>
      <c r="AC5" s="38"/>
      <c r="AD5" s="39"/>
      <c r="AE5" s="39"/>
      <c r="AF5" s="38"/>
      <c r="AG5" s="39"/>
      <c r="AH5" s="39"/>
      <c r="AI5" s="38"/>
      <c r="AJ5" s="39"/>
      <c r="AK5" s="39"/>
      <c r="AL5" s="38"/>
      <c r="AM5" s="39"/>
      <c r="AN5" s="39"/>
      <c r="AO5" s="38"/>
      <c r="AP5" s="40"/>
      <c r="AQ5" s="40"/>
      <c r="AR5" s="38"/>
      <c r="AS5" s="39"/>
      <c r="AT5" s="39"/>
    </row>
    <row r="6" spans="2:16383" s="58" customFormat="1" ht="14.25" customHeight="1" thickTop="1">
      <c r="B6" s="113"/>
      <c r="C6" s="115" t="s">
        <v>1</v>
      </c>
      <c r="D6" s="116"/>
      <c r="E6" s="112" t="s">
        <v>48</v>
      </c>
      <c r="F6" s="112"/>
      <c r="G6" s="112"/>
      <c r="H6" s="112" t="s">
        <v>49</v>
      </c>
      <c r="I6" s="112"/>
      <c r="J6" s="112"/>
      <c r="K6" s="112" t="s">
        <v>50</v>
      </c>
      <c r="L6" s="112"/>
      <c r="M6" s="112"/>
      <c r="N6" s="112" t="s">
        <v>51</v>
      </c>
      <c r="O6" s="112"/>
      <c r="P6" s="112"/>
      <c r="Q6" s="112" t="s">
        <v>52</v>
      </c>
      <c r="R6" s="112"/>
      <c r="S6" s="112"/>
      <c r="T6" s="112" t="s">
        <v>53</v>
      </c>
      <c r="U6" s="112"/>
      <c r="V6" s="112"/>
      <c r="W6" s="112" t="s">
        <v>21</v>
      </c>
      <c r="X6" s="112"/>
      <c r="Y6" s="112"/>
      <c r="Z6" s="55"/>
      <c r="AA6" s="56"/>
      <c r="AB6" s="56"/>
      <c r="AC6" s="55"/>
      <c r="AD6" s="57"/>
      <c r="AE6" s="57"/>
      <c r="AF6" s="55"/>
      <c r="AG6" s="57"/>
      <c r="AH6" s="57"/>
      <c r="AI6" s="55"/>
      <c r="AJ6" s="57"/>
      <c r="AK6" s="57"/>
      <c r="AL6" s="55"/>
      <c r="AM6" s="57"/>
      <c r="AN6" s="57"/>
      <c r="AO6" s="55"/>
      <c r="AP6" s="56"/>
      <c r="AQ6" s="56"/>
      <c r="AR6" s="55"/>
      <c r="AS6" s="57"/>
      <c r="AT6" s="57"/>
    </row>
    <row r="7" spans="2:16383" s="58" customFormat="1" ht="14.25" customHeight="1">
      <c r="B7" s="114"/>
      <c r="C7" s="59" t="s">
        <v>0</v>
      </c>
      <c r="D7" s="60" t="s">
        <v>2</v>
      </c>
      <c r="E7" s="61" t="s">
        <v>0</v>
      </c>
      <c r="F7" s="62" t="s">
        <v>2</v>
      </c>
      <c r="G7" s="62" t="s">
        <v>22</v>
      </c>
      <c r="H7" s="61" t="s">
        <v>0</v>
      </c>
      <c r="I7" s="62" t="s">
        <v>2</v>
      </c>
      <c r="J7" s="62" t="s">
        <v>22</v>
      </c>
      <c r="K7" s="61" t="s">
        <v>0</v>
      </c>
      <c r="L7" s="62" t="s">
        <v>2</v>
      </c>
      <c r="M7" s="62" t="s">
        <v>22</v>
      </c>
      <c r="N7" s="61" t="s">
        <v>0</v>
      </c>
      <c r="O7" s="62" t="s">
        <v>2</v>
      </c>
      <c r="P7" s="62" t="s">
        <v>22</v>
      </c>
      <c r="Q7" s="61" t="s">
        <v>0</v>
      </c>
      <c r="R7" s="62" t="s">
        <v>2</v>
      </c>
      <c r="S7" s="62" t="s">
        <v>22</v>
      </c>
      <c r="T7" s="61" t="s">
        <v>0</v>
      </c>
      <c r="U7" s="62" t="s">
        <v>2</v>
      </c>
      <c r="V7" s="62" t="s">
        <v>22</v>
      </c>
      <c r="W7" s="61" t="s">
        <v>0</v>
      </c>
      <c r="X7" s="60" t="s">
        <v>2</v>
      </c>
      <c r="Y7" s="60" t="s">
        <v>22</v>
      </c>
      <c r="Z7" s="55"/>
      <c r="AA7" s="56"/>
      <c r="AB7" s="56"/>
      <c r="AC7" s="55"/>
      <c r="AD7" s="57"/>
      <c r="AE7" s="57"/>
      <c r="AF7" s="55"/>
      <c r="AG7" s="57"/>
      <c r="AH7" s="57"/>
      <c r="AI7" s="55"/>
      <c r="AJ7" s="57"/>
      <c r="AK7" s="57"/>
      <c r="AL7" s="55"/>
      <c r="AM7" s="57"/>
      <c r="AN7" s="57"/>
      <c r="AO7" s="55"/>
      <c r="AP7" s="56"/>
      <c r="AQ7" s="56"/>
      <c r="AR7" s="55"/>
      <c r="AS7" s="57"/>
      <c r="AT7" s="57"/>
    </row>
    <row r="8" spans="2:16383" s="71" customFormat="1" ht="14.25" customHeight="1">
      <c r="B8" s="63" t="s">
        <v>23</v>
      </c>
      <c r="C8" s="64">
        <v>6008776</v>
      </c>
      <c r="D8" s="65">
        <v>1</v>
      </c>
      <c r="E8" s="66">
        <v>2379131</v>
      </c>
      <c r="F8" s="67">
        <v>0.39589999999999997</v>
      </c>
      <c r="G8" s="67">
        <v>1.44E-2</v>
      </c>
      <c r="H8" s="66">
        <v>2892493</v>
      </c>
      <c r="I8" s="67">
        <v>0.48139999999999999</v>
      </c>
      <c r="J8" s="67">
        <v>1.2200000000000001E-2</v>
      </c>
      <c r="K8" s="66">
        <v>328838</v>
      </c>
      <c r="L8" s="67">
        <v>5.4699999999999999E-2</v>
      </c>
      <c r="M8" s="67">
        <v>5.1299999999999998E-2</v>
      </c>
      <c r="N8" s="66">
        <v>129846</v>
      </c>
      <c r="O8" s="67">
        <v>2.1600000000000001E-2</v>
      </c>
      <c r="P8" s="67">
        <v>9.06E-2</v>
      </c>
      <c r="Q8" s="66">
        <v>40739</v>
      </c>
      <c r="R8" s="67">
        <v>6.7999999999999996E-3</v>
      </c>
      <c r="S8" s="67">
        <v>0.1212</v>
      </c>
      <c r="T8" s="66">
        <v>81686</v>
      </c>
      <c r="U8" s="67">
        <v>1.3599999999999999E-2</v>
      </c>
      <c r="V8" s="67">
        <v>9.4700000000000006E-2</v>
      </c>
      <c r="W8" s="66">
        <v>156042</v>
      </c>
      <c r="X8" s="65">
        <v>2.5999999999999999E-2</v>
      </c>
      <c r="Y8" s="65">
        <v>6.6799999999999998E-2</v>
      </c>
      <c r="Z8" s="68"/>
      <c r="AA8" s="69"/>
      <c r="AB8" s="69"/>
      <c r="AC8" s="68"/>
      <c r="AD8" s="70"/>
      <c r="AE8" s="70"/>
      <c r="AF8" s="68"/>
      <c r="AG8" s="70"/>
      <c r="AH8" s="70"/>
      <c r="AI8" s="68"/>
      <c r="AJ8" s="70"/>
      <c r="AK8" s="70"/>
      <c r="AL8" s="68"/>
      <c r="AM8" s="70"/>
      <c r="AN8" s="70"/>
      <c r="AO8" s="68"/>
      <c r="AP8" s="69"/>
      <c r="AQ8" s="69"/>
      <c r="AR8" s="68"/>
      <c r="AS8" s="70"/>
      <c r="AT8" s="70"/>
    </row>
    <row r="9" spans="2:16383" s="58" customFormat="1" ht="14.25" customHeight="1">
      <c r="B9" s="63" t="s">
        <v>24</v>
      </c>
      <c r="C9" s="72">
        <v>399457</v>
      </c>
      <c r="D9" s="73">
        <v>1</v>
      </c>
      <c r="E9" s="74">
        <v>121270</v>
      </c>
      <c r="F9" s="75">
        <v>0.30359999999999998</v>
      </c>
      <c r="G9" s="75">
        <v>8.72E-2</v>
      </c>
      <c r="H9" s="74">
        <v>235979</v>
      </c>
      <c r="I9" s="75">
        <v>0.5907</v>
      </c>
      <c r="J9" s="75">
        <v>5.0299999999999997E-2</v>
      </c>
      <c r="K9" s="74">
        <v>10214</v>
      </c>
      <c r="L9" s="75">
        <v>2.5600000000000001E-2</v>
      </c>
      <c r="M9" s="75">
        <v>0.36520000000000002</v>
      </c>
      <c r="N9" s="74">
        <v>8577</v>
      </c>
      <c r="O9" s="75">
        <v>2.1499999999999998E-2</v>
      </c>
      <c r="P9" s="75">
        <v>0.68389999999999995</v>
      </c>
      <c r="Q9" s="74">
        <v>8180</v>
      </c>
      <c r="R9" s="75">
        <v>2.0500000000000001E-2</v>
      </c>
      <c r="S9" s="75">
        <v>0.21249999999999999</v>
      </c>
      <c r="T9" s="74">
        <v>4276</v>
      </c>
      <c r="U9" s="75">
        <v>1.0699999999999999E-2</v>
      </c>
      <c r="V9" s="75">
        <v>0.29299999999999998</v>
      </c>
      <c r="W9" s="74">
        <v>10961</v>
      </c>
      <c r="X9" s="73">
        <v>2.7400000000000001E-2</v>
      </c>
      <c r="Y9" s="73">
        <v>0.1046</v>
      </c>
      <c r="Z9" s="55"/>
      <c r="AA9" s="56"/>
      <c r="AB9" s="56"/>
      <c r="AC9" s="55"/>
      <c r="AD9" s="57"/>
      <c r="AE9" s="57"/>
      <c r="AF9" s="55"/>
      <c r="AG9" s="57"/>
      <c r="AH9" s="57"/>
      <c r="AI9" s="55"/>
      <c r="AJ9" s="57"/>
      <c r="AK9" s="57"/>
      <c r="AL9" s="55"/>
      <c r="AM9" s="57"/>
      <c r="AN9" s="57"/>
      <c r="AO9" s="55"/>
      <c r="AP9" s="56"/>
      <c r="AQ9" s="56"/>
      <c r="AR9" s="55"/>
      <c r="AS9" s="57"/>
      <c r="AT9" s="57"/>
    </row>
    <row r="10" spans="2:16383" s="58" customFormat="1" ht="14.25" customHeight="1">
      <c r="B10" s="63" t="s">
        <v>25</v>
      </c>
      <c r="C10" s="72">
        <v>119572</v>
      </c>
      <c r="D10" s="73">
        <v>1</v>
      </c>
      <c r="E10" s="74">
        <v>48009</v>
      </c>
      <c r="F10" s="75">
        <v>0.40150000000000002</v>
      </c>
      <c r="G10" s="75">
        <v>5.9900000000000002E-2</v>
      </c>
      <c r="H10" s="74">
        <v>53849</v>
      </c>
      <c r="I10" s="75">
        <v>0.45029999999999998</v>
      </c>
      <c r="J10" s="75">
        <v>5.4600000000000003E-2</v>
      </c>
      <c r="K10" s="74">
        <v>6534</v>
      </c>
      <c r="L10" s="75">
        <v>5.4600000000000003E-2</v>
      </c>
      <c r="M10" s="75">
        <v>0.22650000000000001</v>
      </c>
      <c r="N10" s="74">
        <v>3875</v>
      </c>
      <c r="O10" s="75">
        <v>3.2399999999999998E-2</v>
      </c>
      <c r="P10" s="75">
        <v>0.3014</v>
      </c>
      <c r="Q10" s="74">
        <v>695</v>
      </c>
      <c r="R10" s="75">
        <v>5.7999999999999996E-3</v>
      </c>
      <c r="S10" s="75">
        <v>0.45569999999999999</v>
      </c>
      <c r="T10" s="74">
        <v>2006</v>
      </c>
      <c r="U10" s="75">
        <v>1.6799999999999999E-2</v>
      </c>
      <c r="V10" s="75">
        <v>0.44219999999999998</v>
      </c>
      <c r="W10" s="74">
        <v>4604</v>
      </c>
      <c r="X10" s="73">
        <v>3.85E-2</v>
      </c>
      <c r="Y10" s="73">
        <v>0.13850000000000001</v>
      </c>
      <c r="Z10" s="55"/>
      <c r="AA10" s="56"/>
      <c r="AB10" s="56"/>
      <c r="AC10" s="55"/>
      <c r="AD10" s="57"/>
      <c r="AE10" s="57"/>
      <c r="AF10" s="55"/>
      <c r="AG10" s="57"/>
      <c r="AH10" s="57"/>
      <c r="AI10" s="55"/>
      <c r="AJ10" s="57"/>
      <c r="AK10" s="57"/>
      <c r="AL10" s="55"/>
      <c r="AM10" s="57"/>
      <c r="AN10" s="57"/>
      <c r="AO10" s="55"/>
      <c r="AP10" s="56"/>
      <c r="AQ10" s="56"/>
      <c r="AR10" s="55"/>
      <c r="AS10" s="57"/>
      <c r="AT10" s="57"/>
    </row>
    <row r="11" spans="2:16383" s="58" customFormat="1" ht="14.25" customHeight="1">
      <c r="B11" s="63" t="s">
        <v>26</v>
      </c>
      <c r="C11" s="72">
        <v>78393</v>
      </c>
      <c r="D11" s="73">
        <v>1</v>
      </c>
      <c r="E11" s="74">
        <v>39523</v>
      </c>
      <c r="F11" s="75">
        <v>0.50419999999999998</v>
      </c>
      <c r="G11" s="75">
        <v>4.3400000000000001E-2</v>
      </c>
      <c r="H11" s="74">
        <v>30066</v>
      </c>
      <c r="I11" s="75">
        <v>0.38350000000000001</v>
      </c>
      <c r="J11" s="75">
        <v>5.62E-2</v>
      </c>
      <c r="K11" s="74">
        <v>2472</v>
      </c>
      <c r="L11" s="75">
        <v>3.15E-2</v>
      </c>
      <c r="M11" s="75">
        <v>0.2555</v>
      </c>
      <c r="N11" s="74">
        <v>491</v>
      </c>
      <c r="O11" s="75">
        <v>6.3E-3</v>
      </c>
      <c r="P11" s="75">
        <v>0.54900000000000004</v>
      </c>
      <c r="Q11" s="74">
        <v>2030</v>
      </c>
      <c r="R11" s="75">
        <v>2.5899999999999999E-2</v>
      </c>
      <c r="S11" s="75">
        <v>0.25679999999999997</v>
      </c>
      <c r="T11" s="74">
        <v>1771</v>
      </c>
      <c r="U11" s="75">
        <v>2.2599999999999999E-2</v>
      </c>
      <c r="V11" s="75">
        <v>0.32590000000000002</v>
      </c>
      <c r="W11" s="74">
        <v>2039</v>
      </c>
      <c r="X11" s="73">
        <v>2.5999999999999999E-2</v>
      </c>
      <c r="Y11" s="73">
        <v>0.28410000000000002</v>
      </c>
      <c r="Z11" s="55"/>
      <c r="AA11" s="56"/>
      <c r="AB11" s="56"/>
      <c r="AC11" s="55"/>
      <c r="AD11" s="57"/>
      <c r="AE11" s="57"/>
      <c r="AF11" s="55"/>
      <c r="AG11" s="57"/>
      <c r="AH11" s="57"/>
      <c r="AI11" s="55"/>
      <c r="AJ11" s="57"/>
      <c r="AK11" s="57"/>
      <c r="AL11" s="55"/>
      <c r="AM11" s="57"/>
      <c r="AN11" s="57"/>
      <c r="AO11" s="55"/>
      <c r="AP11" s="56"/>
      <c r="AQ11" s="56"/>
      <c r="AR11" s="55"/>
      <c r="AS11" s="57"/>
      <c r="AT11" s="57"/>
    </row>
    <row r="12" spans="2:16383" s="58" customFormat="1" ht="14.25" customHeight="1">
      <c r="B12" s="63" t="s">
        <v>27</v>
      </c>
      <c r="C12" s="72">
        <v>311166</v>
      </c>
      <c r="D12" s="73">
        <v>1</v>
      </c>
      <c r="E12" s="74">
        <v>129147</v>
      </c>
      <c r="F12" s="75">
        <v>0.41499999999999998</v>
      </c>
      <c r="G12" s="75">
        <v>5.4100000000000002E-2</v>
      </c>
      <c r="H12" s="74">
        <v>146205</v>
      </c>
      <c r="I12" s="75">
        <v>0.46989999999999998</v>
      </c>
      <c r="J12" s="75">
        <v>4.82E-2</v>
      </c>
      <c r="K12" s="74">
        <v>5143</v>
      </c>
      <c r="L12" s="75">
        <v>1.6500000000000001E-2</v>
      </c>
      <c r="M12" s="75">
        <v>0.35099999999999998</v>
      </c>
      <c r="N12" s="74">
        <v>6698</v>
      </c>
      <c r="O12" s="75">
        <v>2.1499999999999998E-2</v>
      </c>
      <c r="P12" s="75">
        <v>0.33600000000000002</v>
      </c>
      <c r="Q12" s="74">
        <v>1435</v>
      </c>
      <c r="R12" s="75">
        <v>4.5999999999999999E-3</v>
      </c>
      <c r="S12" s="75">
        <v>0.70799999999999996</v>
      </c>
      <c r="T12" s="74">
        <v>7198</v>
      </c>
      <c r="U12" s="75">
        <v>2.3099999999999999E-2</v>
      </c>
      <c r="V12" s="75">
        <v>0.31780000000000003</v>
      </c>
      <c r="W12" s="74">
        <v>15340</v>
      </c>
      <c r="X12" s="73">
        <v>4.9299999999999997E-2</v>
      </c>
      <c r="Y12" s="73">
        <v>0.2039</v>
      </c>
      <c r="Z12" s="55"/>
      <c r="AA12" s="56"/>
      <c r="AB12" s="56"/>
      <c r="AC12" s="55"/>
      <c r="AD12" s="57"/>
      <c r="AE12" s="57"/>
      <c r="AF12" s="55"/>
      <c r="AG12" s="57"/>
      <c r="AH12" s="57"/>
      <c r="AI12" s="55"/>
      <c r="AJ12" s="57"/>
      <c r="AK12" s="57"/>
      <c r="AL12" s="55"/>
      <c r="AM12" s="57"/>
      <c r="AN12" s="57"/>
      <c r="AO12" s="55"/>
      <c r="AP12" s="56"/>
      <c r="AQ12" s="56"/>
      <c r="AR12" s="55"/>
      <c r="AS12" s="57"/>
      <c r="AT12" s="57"/>
    </row>
    <row r="13" spans="2:16383" s="58" customFormat="1" ht="14.25" customHeight="1">
      <c r="B13" s="63" t="s">
        <v>28</v>
      </c>
      <c r="C13" s="72">
        <v>304175</v>
      </c>
      <c r="D13" s="73">
        <v>1</v>
      </c>
      <c r="E13" s="74">
        <v>128204</v>
      </c>
      <c r="F13" s="75">
        <v>0.42149999999999999</v>
      </c>
      <c r="G13" s="75">
        <v>4.5999999999999999E-2</v>
      </c>
      <c r="H13" s="74">
        <v>146282</v>
      </c>
      <c r="I13" s="75">
        <v>0.48089999999999999</v>
      </c>
      <c r="J13" s="75">
        <v>4.0300000000000002E-2</v>
      </c>
      <c r="K13" s="74">
        <v>11035</v>
      </c>
      <c r="L13" s="75">
        <v>3.6299999999999999E-2</v>
      </c>
      <c r="M13" s="75">
        <v>0.20630000000000001</v>
      </c>
      <c r="N13" s="74">
        <v>7721</v>
      </c>
      <c r="O13" s="75">
        <v>2.5399999999999999E-2</v>
      </c>
      <c r="P13" s="75">
        <v>0.23810000000000001</v>
      </c>
      <c r="Q13" s="74">
        <v>5328</v>
      </c>
      <c r="R13" s="75">
        <v>1.7500000000000002E-2</v>
      </c>
      <c r="S13" s="75">
        <v>0.32440000000000002</v>
      </c>
      <c r="T13" s="74">
        <v>3877</v>
      </c>
      <c r="U13" s="75">
        <v>1.2699999999999999E-2</v>
      </c>
      <c r="V13" s="75">
        <v>0.3584</v>
      </c>
      <c r="W13" s="74">
        <v>1728</v>
      </c>
      <c r="X13" s="73">
        <v>5.7000000000000002E-3</v>
      </c>
      <c r="Y13" s="73">
        <v>0.58260000000000001</v>
      </c>
      <c r="Z13" s="55"/>
      <c r="AA13" s="56"/>
      <c r="AB13" s="56"/>
      <c r="AC13" s="55"/>
      <c r="AD13" s="57"/>
      <c r="AE13" s="57"/>
      <c r="AF13" s="55"/>
      <c r="AG13" s="57"/>
      <c r="AH13" s="57"/>
      <c r="AI13" s="55"/>
      <c r="AJ13" s="57"/>
      <c r="AK13" s="57"/>
      <c r="AL13" s="55"/>
      <c r="AM13" s="57"/>
      <c r="AN13" s="57"/>
      <c r="AO13" s="55"/>
      <c r="AP13" s="56"/>
      <c r="AQ13" s="56"/>
      <c r="AR13" s="55"/>
      <c r="AS13" s="57"/>
      <c r="AT13" s="57"/>
    </row>
    <row r="14" spans="2:16383" s="58" customFormat="1" ht="14.25" customHeight="1">
      <c r="B14" s="63" t="s">
        <v>29</v>
      </c>
      <c r="C14" s="72">
        <v>158795</v>
      </c>
      <c r="D14" s="73">
        <v>1</v>
      </c>
      <c r="E14" s="74">
        <v>81369</v>
      </c>
      <c r="F14" s="75">
        <v>0.51239999999999997</v>
      </c>
      <c r="G14" s="75">
        <v>4.02E-2</v>
      </c>
      <c r="H14" s="74">
        <v>57315</v>
      </c>
      <c r="I14" s="75">
        <v>0.3609</v>
      </c>
      <c r="J14" s="75">
        <v>5.3499999999999999E-2</v>
      </c>
      <c r="K14" s="74">
        <v>8162</v>
      </c>
      <c r="L14" s="75">
        <v>5.1400000000000001E-2</v>
      </c>
      <c r="M14" s="75">
        <v>0.17419999999999999</v>
      </c>
      <c r="N14" s="74">
        <v>7577</v>
      </c>
      <c r="O14" s="75">
        <v>4.7699999999999999E-2</v>
      </c>
      <c r="P14" s="75">
        <v>0.1968</v>
      </c>
      <c r="Q14" s="74">
        <v>1067</v>
      </c>
      <c r="R14" s="75">
        <v>6.7000000000000002E-3</v>
      </c>
      <c r="S14" s="75">
        <v>0.41610000000000003</v>
      </c>
      <c r="T14" s="74">
        <v>1399</v>
      </c>
      <c r="U14" s="75">
        <v>8.8000000000000005E-3</v>
      </c>
      <c r="V14" s="75">
        <v>0.47760000000000002</v>
      </c>
      <c r="W14" s="74">
        <v>1906</v>
      </c>
      <c r="X14" s="73">
        <v>1.2E-2</v>
      </c>
      <c r="Y14" s="73">
        <v>0.42520000000000002</v>
      </c>
      <c r="Z14" s="55"/>
      <c r="AA14" s="56"/>
      <c r="AB14" s="56"/>
      <c r="AC14" s="55"/>
      <c r="AD14" s="57"/>
      <c r="AE14" s="57"/>
      <c r="AF14" s="55"/>
      <c r="AG14" s="57"/>
      <c r="AH14" s="57"/>
      <c r="AI14" s="55"/>
      <c r="AJ14" s="57"/>
      <c r="AK14" s="57"/>
      <c r="AL14" s="55"/>
      <c r="AM14" s="57"/>
      <c r="AN14" s="57"/>
      <c r="AO14" s="55"/>
      <c r="AP14" s="56"/>
      <c r="AQ14" s="56"/>
      <c r="AR14" s="55"/>
      <c r="AS14" s="57"/>
      <c r="AT14" s="57"/>
    </row>
    <row r="15" spans="2:16383" s="58" customFormat="1" ht="14.25" customHeight="1">
      <c r="B15" s="63" t="s">
        <v>30</v>
      </c>
      <c r="C15" s="72">
        <v>460339</v>
      </c>
      <c r="D15" s="73">
        <v>1</v>
      </c>
      <c r="E15" s="74">
        <v>153986</v>
      </c>
      <c r="F15" s="75">
        <v>0.33450000000000002</v>
      </c>
      <c r="G15" s="75">
        <v>7.0800000000000002E-2</v>
      </c>
      <c r="H15" s="74">
        <v>214176</v>
      </c>
      <c r="I15" s="75">
        <v>0.46529999999999999</v>
      </c>
      <c r="J15" s="75">
        <v>5.4899999999999997E-2</v>
      </c>
      <c r="K15" s="74">
        <v>76165</v>
      </c>
      <c r="L15" s="75">
        <v>0.16550000000000001</v>
      </c>
      <c r="M15" s="75">
        <v>0.11360000000000001</v>
      </c>
      <c r="N15" s="74">
        <v>2916</v>
      </c>
      <c r="O15" s="75">
        <v>6.3E-3</v>
      </c>
      <c r="P15" s="75">
        <v>0.64870000000000005</v>
      </c>
      <c r="Q15" s="74">
        <v>3083</v>
      </c>
      <c r="R15" s="75">
        <v>6.7000000000000002E-3</v>
      </c>
      <c r="S15" s="75">
        <v>0.70279999999999998</v>
      </c>
      <c r="T15" s="74">
        <v>3990</v>
      </c>
      <c r="U15" s="75">
        <v>8.6999999999999994E-3</v>
      </c>
      <c r="V15" s="75">
        <v>0.59219999999999995</v>
      </c>
      <c r="W15" s="74">
        <v>6023</v>
      </c>
      <c r="X15" s="73">
        <v>1.3100000000000001E-2</v>
      </c>
      <c r="Y15" s="73">
        <v>0.46029999999999999</v>
      </c>
      <c r="Z15" s="55"/>
      <c r="AA15" s="56"/>
      <c r="AB15" s="56"/>
      <c r="AC15" s="55"/>
      <c r="AD15" s="57"/>
      <c r="AE15" s="57"/>
      <c r="AF15" s="55"/>
      <c r="AG15" s="57"/>
      <c r="AH15" s="57"/>
      <c r="AI15" s="55"/>
      <c r="AJ15" s="57"/>
      <c r="AK15" s="57"/>
      <c r="AL15" s="55"/>
      <c r="AM15" s="57"/>
      <c r="AN15" s="57"/>
      <c r="AO15" s="55"/>
      <c r="AP15" s="56"/>
      <c r="AQ15" s="56"/>
      <c r="AR15" s="55"/>
      <c r="AS15" s="57"/>
      <c r="AT15" s="57"/>
    </row>
    <row r="16" spans="2:16383" s="58" customFormat="1" ht="14.25" customHeight="1">
      <c r="B16" s="63" t="s">
        <v>31</v>
      </c>
      <c r="C16" s="72">
        <v>805703</v>
      </c>
      <c r="D16" s="73">
        <v>1</v>
      </c>
      <c r="E16" s="74">
        <v>358831</v>
      </c>
      <c r="F16" s="75">
        <v>0.44540000000000002</v>
      </c>
      <c r="G16" s="75">
        <v>3.8699999999999998E-2</v>
      </c>
      <c r="H16" s="74">
        <v>351138</v>
      </c>
      <c r="I16" s="75">
        <v>0.43580000000000002</v>
      </c>
      <c r="J16" s="75">
        <v>3.8899999999999997E-2</v>
      </c>
      <c r="K16" s="74">
        <v>54094</v>
      </c>
      <c r="L16" s="75">
        <v>6.7100000000000007E-2</v>
      </c>
      <c r="M16" s="75">
        <v>0.13389999999999999</v>
      </c>
      <c r="N16" s="74">
        <v>21692</v>
      </c>
      <c r="O16" s="75">
        <v>2.69E-2</v>
      </c>
      <c r="P16" s="75">
        <v>0.2213</v>
      </c>
      <c r="Q16" s="74">
        <v>2258</v>
      </c>
      <c r="R16" s="75">
        <v>2.8E-3</v>
      </c>
      <c r="S16" s="75">
        <v>0.60489999999999999</v>
      </c>
      <c r="T16" s="74">
        <v>6868</v>
      </c>
      <c r="U16" s="75">
        <v>8.5000000000000006E-3</v>
      </c>
      <c r="V16" s="75">
        <v>0.38490000000000002</v>
      </c>
      <c r="W16" s="74">
        <v>10822</v>
      </c>
      <c r="X16" s="73">
        <v>1.34E-2</v>
      </c>
      <c r="Y16" s="73">
        <v>0.3095</v>
      </c>
      <c r="Z16" s="55"/>
      <c r="AA16" s="56"/>
      <c r="AB16" s="56"/>
      <c r="AC16" s="55"/>
      <c r="AD16" s="57"/>
      <c r="AE16" s="57"/>
      <c r="AF16" s="55"/>
      <c r="AG16" s="57"/>
      <c r="AH16" s="57"/>
      <c r="AI16" s="55"/>
      <c r="AJ16" s="57"/>
      <c r="AK16" s="57"/>
      <c r="AL16" s="55"/>
      <c r="AM16" s="57"/>
      <c r="AN16" s="57"/>
      <c r="AO16" s="55"/>
      <c r="AP16" s="56"/>
      <c r="AQ16" s="56"/>
      <c r="AR16" s="55"/>
      <c r="AS16" s="57"/>
      <c r="AT16" s="57"/>
    </row>
    <row r="17" spans="2:46" s="58" customFormat="1" ht="14.25" customHeight="1">
      <c r="B17" s="63" t="s">
        <v>32</v>
      </c>
      <c r="C17" s="72">
        <v>288789</v>
      </c>
      <c r="D17" s="73">
        <v>1</v>
      </c>
      <c r="E17" s="74">
        <v>124589</v>
      </c>
      <c r="F17" s="75">
        <v>0.43140000000000001</v>
      </c>
      <c r="G17" s="75">
        <v>3.9199999999999999E-2</v>
      </c>
      <c r="H17" s="74">
        <v>143423</v>
      </c>
      <c r="I17" s="75">
        <v>0.49659999999999999</v>
      </c>
      <c r="J17" s="75">
        <v>3.44E-2</v>
      </c>
      <c r="K17" s="74">
        <v>8926</v>
      </c>
      <c r="L17" s="75">
        <v>3.09E-2</v>
      </c>
      <c r="M17" s="75">
        <v>0.2175</v>
      </c>
      <c r="N17" s="74">
        <v>2477</v>
      </c>
      <c r="O17" s="75">
        <v>8.6E-3</v>
      </c>
      <c r="P17" s="75">
        <v>0.36370000000000002</v>
      </c>
      <c r="Q17" s="74">
        <v>2710</v>
      </c>
      <c r="R17" s="75">
        <v>9.4000000000000004E-3</v>
      </c>
      <c r="S17" s="75">
        <v>0.38629999999999998</v>
      </c>
      <c r="T17" s="74">
        <v>4653</v>
      </c>
      <c r="U17" s="75">
        <v>1.61E-2</v>
      </c>
      <c r="V17" s="75">
        <v>0.2737</v>
      </c>
      <c r="W17" s="74">
        <v>2011</v>
      </c>
      <c r="X17" s="73">
        <v>7.0000000000000001E-3</v>
      </c>
      <c r="Y17" s="73">
        <v>0.3281</v>
      </c>
      <c r="Z17" s="55"/>
      <c r="AA17" s="56"/>
      <c r="AB17" s="56"/>
      <c r="AC17" s="55"/>
      <c r="AD17" s="57"/>
      <c r="AE17" s="57"/>
      <c r="AF17" s="55"/>
      <c r="AG17" s="57"/>
      <c r="AH17" s="57"/>
      <c r="AI17" s="55"/>
      <c r="AJ17" s="57"/>
      <c r="AK17" s="57"/>
      <c r="AL17" s="55"/>
      <c r="AM17" s="57"/>
      <c r="AN17" s="57"/>
      <c r="AO17" s="55"/>
      <c r="AP17" s="56"/>
      <c r="AQ17" s="56"/>
      <c r="AR17" s="55"/>
      <c r="AS17" s="57"/>
      <c r="AT17" s="57"/>
    </row>
    <row r="18" spans="2:46" s="58" customFormat="1" ht="14.25" customHeight="1">
      <c r="B18" s="63" t="s">
        <v>33</v>
      </c>
      <c r="C18" s="72">
        <v>695840</v>
      </c>
      <c r="D18" s="73">
        <v>1</v>
      </c>
      <c r="E18" s="74">
        <v>228315</v>
      </c>
      <c r="F18" s="75">
        <v>0.3281</v>
      </c>
      <c r="G18" s="75">
        <v>5.7299999999999997E-2</v>
      </c>
      <c r="H18" s="74">
        <v>387034</v>
      </c>
      <c r="I18" s="75">
        <v>0.55620000000000003</v>
      </c>
      <c r="J18" s="75">
        <v>3.5999999999999997E-2</v>
      </c>
      <c r="K18" s="74">
        <v>30104</v>
      </c>
      <c r="L18" s="75">
        <v>4.3299999999999998E-2</v>
      </c>
      <c r="M18" s="75">
        <v>0.18990000000000001</v>
      </c>
      <c r="N18" s="74">
        <v>29603</v>
      </c>
      <c r="O18" s="75">
        <v>4.2500000000000003E-2</v>
      </c>
      <c r="P18" s="75">
        <v>0.1898</v>
      </c>
      <c r="Q18" s="74">
        <v>1678</v>
      </c>
      <c r="R18" s="75">
        <v>2.3999999999999998E-3</v>
      </c>
      <c r="S18" s="75">
        <v>0.70930000000000004</v>
      </c>
      <c r="T18" s="74">
        <v>6504</v>
      </c>
      <c r="U18" s="75">
        <v>9.2999999999999992E-3</v>
      </c>
      <c r="V18" s="75">
        <v>0.41249999999999998</v>
      </c>
      <c r="W18" s="74">
        <v>12604</v>
      </c>
      <c r="X18" s="73">
        <v>1.8100000000000002E-2</v>
      </c>
      <c r="Y18" s="73">
        <v>0.30070000000000002</v>
      </c>
      <c r="Z18" s="55"/>
      <c r="AA18" s="56"/>
      <c r="AB18" s="56"/>
      <c r="AC18" s="55"/>
      <c r="AD18" s="57"/>
      <c r="AE18" s="57"/>
      <c r="AF18" s="55"/>
      <c r="AG18" s="57"/>
      <c r="AH18" s="57"/>
      <c r="AI18" s="55"/>
      <c r="AJ18" s="57"/>
      <c r="AK18" s="57"/>
      <c r="AL18" s="55"/>
      <c r="AM18" s="57"/>
      <c r="AN18" s="57"/>
      <c r="AO18" s="55"/>
      <c r="AP18" s="56"/>
      <c r="AQ18" s="56"/>
      <c r="AR18" s="55"/>
      <c r="AS18" s="57"/>
      <c r="AT18" s="57"/>
    </row>
    <row r="19" spans="2:46" s="58" customFormat="1" ht="14.25" customHeight="1">
      <c r="B19" s="63" t="s">
        <v>34</v>
      </c>
      <c r="C19" s="72">
        <v>891136</v>
      </c>
      <c r="D19" s="73">
        <v>1</v>
      </c>
      <c r="E19" s="74">
        <v>342295</v>
      </c>
      <c r="F19" s="75">
        <v>0.3841</v>
      </c>
      <c r="G19" s="75">
        <v>4.2799999999999998E-2</v>
      </c>
      <c r="H19" s="74">
        <v>440261</v>
      </c>
      <c r="I19" s="75">
        <v>0.49399999999999999</v>
      </c>
      <c r="J19" s="75">
        <v>3.3700000000000001E-2</v>
      </c>
      <c r="K19" s="74">
        <v>31217</v>
      </c>
      <c r="L19" s="75">
        <v>3.5000000000000003E-2</v>
      </c>
      <c r="M19" s="75">
        <v>0.17349999999999999</v>
      </c>
      <c r="N19" s="74">
        <v>10310</v>
      </c>
      <c r="O19" s="75">
        <v>1.1599999999999999E-2</v>
      </c>
      <c r="P19" s="75">
        <v>0.3407</v>
      </c>
      <c r="Q19" s="74">
        <v>3205</v>
      </c>
      <c r="R19" s="75">
        <v>3.5999999999999999E-3</v>
      </c>
      <c r="S19" s="75">
        <v>0.4531</v>
      </c>
      <c r="T19" s="74">
        <v>18875</v>
      </c>
      <c r="U19" s="75">
        <v>2.12E-2</v>
      </c>
      <c r="V19" s="75">
        <v>0.21079999999999999</v>
      </c>
      <c r="W19" s="74">
        <v>44972</v>
      </c>
      <c r="X19" s="73">
        <v>5.0500000000000003E-2</v>
      </c>
      <c r="Y19" s="73">
        <v>0.1333</v>
      </c>
      <c r="Z19" s="55"/>
      <c r="AA19" s="56"/>
      <c r="AB19" s="56"/>
      <c r="AC19" s="55"/>
      <c r="AD19" s="57"/>
      <c r="AE19" s="57"/>
      <c r="AF19" s="55"/>
      <c r="AG19" s="57"/>
      <c r="AH19" s="57"/>
      <c r="AI19" s="55"/>
      <c r="AJ19" s="57"/>
      <c r="AK19" s="57"/>
      <c r="AL19" s="55"/>
      <c r="AM19" s="57"/>
      <c r="AN19" s="57"/>
      <c r="AO19" s="55"/>
      <c r="AP19" s="56"/>
      <c r="AQ19" s="56"/>
      <c r="AR19" s="55"/>
      <c r="AS19" s="57"/>
      <c r="AT19" s="57"/>
    </row>
    <row r="20" spans="2:46" s="58" customFormat="1" ht="14.25" customHeight="1">
      <c r="B20" s="63" t="s">
        <v>35</v>
      </c>
      <c r="C20" s="72">
        <v>198181</v>
      </c>
      <c r="D20" s="73">
        <v>1</v>
      </c>
      <c r="E20" s="74">
        <v>94058</v>
      </c>
      <c r="F20" s="75">
        <v>0.47460000000000002</v>
      </c>
      <c r="G20" s="75">
        <v>4.0300000000000002E-2</v>
      </c>
      <c r="H20" s="74">
        <v>83178</v>
      </c>
      <c r="I20" s="75">
        <v>0.41970000000000002</v>
      </c>
      <c r="J20" s="75">
        <v>4.58E-2</v>
      </c>
      <c r="K20" s="74">
        <v>5562</v>
      </c>
      <c r="L20" s="75">
        <v>2.81E-2</v>
      </c>
      <c r="M20" s="75">
        <v>0.2082</v>
      </c>
      <c r="N20" s="74">
        <v>3831</v>
      </c>
      <c r="O20" s="75">
        <v>1.9300000000000001E-2</v>
      </c>
      <c r="P20" s="75">
        <v>0.28720000000000001</v>
      </c>
      <c r="Q20" s="74">
        <v>2352</v>
      </c>
      <c r="R20" s="75">
        <v>1.1900000000000001E-2</v>
      </c>
      <c r="S20" s="75">
        <v>0.39810000000000001</v>
      </c>
      <c r="T20" s="74">
        <v>2699</v>
      </c>
      <c r="U20" s="75">
        <v>1.3599999999999999E-2</v>
      </c>
      <c r="V20" s="75">
        <v>0.34560000000000002</v>
      </c>
      <c r="W20" s="74">
        <v>6500</v>
      </c>
      <c r="X20" s="73">
        <v>3.2800000000000003E-2</v>
      </c>
      <c r="Y20" s="73">
        <v>0.14299999999999999</v>
      </c>
      <c r="Z20" s="55"/>
      <c r="AA20" s="56"/>
      <c r="AB20" s="56"/>
      <c r="AC20" s="55"/>
      <c r="AD20" s="57"/>
      <c r="AE20" s="57"/>
      <c r="AF20" s="55"/>
      <c r="AG20" s="57"/>
      <c r="AH20" s="57"/>
      <c r="AI20" s="55"/>
      <c r="AJ20" s="57"/>
      <c r="AK20" s="57"/>
      <c r="AL20" s="55"/>
      <c r="AM20" s="57"/>
      <c r="AN20" s="57"/>
      <c r="AO20" s="55"/>
      <c r="AP20" s="56"/>
      <c r="AQ20" s="56"/>
      <c r="AR20" s="55"/>
      <c r="AS20" s="57"/>
      <c r="AT20" s="57"/>
    </row>
    <row r="21" spans="2:46" s="58" customFormat="1" ht="14.25" customHeight="1">
      <c r="B21" s="63" t="s">
        <v>36</v>
      </c>
      <c r="C21" s="72">
        <v>131540</v>
      </c>
      <c r="D21" s="73">
        <v>1</v>
      </c>
      <c r="E21" s="74">
        <v>55209</v>
      </c>
      <c r="F21" s="75">
        <v>0.41970000000000002</v>
      </c>
      <c r="G21" s="75">
        <v>5.3100000000000001E-2</v>
      </c>
      <c r="H21" s="74">
        <v>58233</v>
      </c>
      <c r="I21" s="75">
        <v>0.44269999999999998</v>
      </c>
      <c r="J21" s="75">
        <v>5.0700000000000002E-2</v>
      </c>
      <c r="K21" s="74">
        <v>10375</v>
      </c>
      <c r="L21" s="75">
        <v>7.8899999999999998E-2</v>
      </c>
      <c r="M21" s="75">
        <v>0.1608</v>
      </c>
      <c r="N21" s="74">
        <v>2894</v>
      </c>
      <c r="O21" s="75">
        <v>2.1999999999999999E-2</v>
      </c>
      <c r="P21" s="75">
        <v>0.33090000000000003</v>
      </c>
      <c r="Q21" s="74">
        <v>1002</v>
      </c>
      <c r="R21" s="75">
        <v>7.6E-3</v>
      </c>
      <c r="S21" s="75">
        <v>0.51870000000000005</v>
      </c>
      <c r="T21" s="74">
        <v>1333</v>
      </c>
      <c r="U21" s="75">
        <v>1.01E-2</v>
      </c>
      <c r="V21" s="75">
        <v>0.44579999999999997</v>
      </c>
      <c r="W21" s="74">
        <v>2494</v>
      </c>
      <c r="X21" s="73">
        <v>1.9E-2</v>
      </c>
      <c r="Y21" s="73">
        <v>0.35909999999999997</v>
      </c>
      <c r="Z21" s="55"/>
      <c r="AA21" s="56"/>
      <c r="AB21" s="56"/>
      <c r="AC21" s="55"/>
      <c r="AD21" s="57"/>
      <c r="AE21" s="57"/>
      <c r="AF21" s="55"/>
      <c r="AG21" s="57"/>
      <c r="AH21" s="57"/>
      <c r="AI21" s="55"/>
      <c r="AJ21" s="57"/>
      <c r="AK21" s="57"/>
      <c r="AL21" s="55"/>
      <c r="AM21" s="57"/>
      <c r="AN21" s="57"/>
      <c r="AO21" s="55"/>
      <c r="AP21" s="56"/>
      <c r="AQ21" s="56"/>
      <c r="AR21" s="55"/>
      <c r="AS21" s="57"/>
      <c r="AT21" s="57"/>
    </row>
    <row r="22" spans="2:46" s="58" customFormat="1" ht="14.25" customHeight="1">
      <c r="B22" s="63" t="s">
        <v>37</v>
      </c>
      <c r="C22" s="72">
        <v>81412</v>
      </c>
      <c r="D22" s="73">
        <v>1</v>
      </c>
      <c r="E22" s="74">
        <v>41664</v>
      </c>
      <c r="F22" s="75">
        <v>0.51180000000000003</v>
      </c>
      <c r="G22" s="75">
        <v>5.1400000000000001E-2</v>
      </c>
      <c r="H22" s="74">
        <v>31733</v>
      </c>
      <c r="I22" s="75">
        <v>0.38979999999999998</v>
      </c>
      <c r="J22" s="75">
        <v>6.6699999999999995E-2</v>
      </c>
      <c r="K22" s="74">
        <v>3134</v>
      </c>
      <c r="L22" s="75">
        <v>3.85E-2</v>
      </c>
      <c r="M22" s="75">
        <v>0.2747</v>
      </c>
      <c r="N22" s="74">
        <v>1617</v>
      </c>
      <c r="O22" s="75">
        <v>1.9900000000000001E-2</v>
      </c>
      <c r="P22" s="75">
        <v>0.3634</v>
      </c>
      <c r="Q22" s="74">
        <v>283</v>
      </c>
      <c r="R22" s="75">
        <v>3.5000000000000001E-3</v>
      </c>
      <c r="S22" s="75">
        <v>0.84350000000000003</v>
      </c>
      <c r="T22" s="74">
        <v>1504</v>
      </c>
      <c r="U22" s="75">
        <v>1.8499999999999999E-2</v>
      </c>
      <c r="V22" s="75">
        <v>0.43120000000000003</v>
      </c>
      <c r="W22" s="74">
        <v>1476</v>
      </c>
      <c r="X22" s="73">
        <v>1.8100000000000002E-2</v>
      </c>
      <c r="Y22" s="73">
        <v>0.38090000000000002</v>
      </c>
      <c r="Z22" s="55"/>
      <c r="AA22" s="56"/>
      <c r="AB22" s="56"/>
      <c r="AC22" s="55"/>
      <c r="AD22" s="57"/>
      <c r="AE22" s="57"/>
      <c r="AF22" s="55"/>
      <c r="AG22" s="57"/>
      <c r="AH22" s="57"/>
      <c r="AI22" s="55"/>
      <c r="AJ22" s="57"/>
      <c r="AK22" s="57"/>
      <c r="AL22" s="55"/>
      <c r="AM22" s="57"/>
      <c r="AN22" s="57"/>
      <c r="AO22" s="55"/>
      <c r="AP22" s="56"/>
      <c r="AQ22" s="56"/>
      <c r="AR22" s="55"/>
      <c r="AS22" s="57"/>
      <c r="AT22" s="57"/>
    </row>
    <row r="23" spans="2:46" s="58" customFormat="1" ht="14.25" customHeight="1">
      <c r="B23" s="63" t="s">
        <v>38</v>
      </c>
      <c r="C23" s="72">
        <v>85129</v>
      </c>
      <c r="D23" s="73">
        <v>1</v>
      </c>
      <c r="E23" s="74">
        <v>39089</v>
      </c>
      <c r="F23" s="75">
        <v>0.4592</v>
      </c>
      <c r="G23" s="75">
        <v>5.8799999999999998E-2</v>
      </c>
      <c r="H23" s="74">
        <v>36220</v>
      </c>
      <c r="I23" s="75">
        <v>0.42549999999999999</v>
      </c>
      <c r="J23" s="75">
        <v>6.2100000000000002E-2</v>
      </c>
      <c r="K23" s="74">
        <v>3374</v>
      </c>
      <c r="L23" s="75">
        <v>3.9600000000000003E-2</v>
      </c>
      <c r="M23" s="75">
        <v>0.29720000000000002</v>
      </c>
      <c r="N23" s="74">
        <v>2201</v>
      </c>
      <c r="O23" s="75">
        <v>2.5899999999999999E-2</v>
      </c>
      <c r="P23" s="75">
        <v>0.33910000000000001</v>
      </c>
      <c r="Q23" s="74">
        <v>1131</v>
      </c>
      <c r="R23" s="75">
        <v>1.3299999999999999E-2</v>
      </c>
      <c r="S23" s="75">
        <v>0.5081</v>
      </c>
      <c r="T23" s="74">
        <v>1652</v>
      </c>
      <c r="U23" s="75">
        <v>1.9400000000000001E-2</v>
      </c>
      <c r="V23" s="75">
        <v>0.35870000000000002</v>
      </c>
      <c r="W23" s="74">
        <v>1462</v>
      </c>
      <c r="X23" s="73">
        <v>1.72E-2</v>
      </c>
      <c r="Y23" s="73">
        <v>0.4073</v>
      </c>
      <c r="Z23" s="55"/>
      <c r="AA23" s="56"/>
      <c r="AB23" s="56"/>
      <c r="AC23" s="55"/>
      <c r="AD23" s="57"/>
      <c r="AE23" s="57"/>
      <c r="AF23" s="55"/>
      <c r="AG23" s="57"/>
      <c r="AH23" s="57"/>
      <c r="AI23" s="55"/>
      <c r="AJ23" s="57"/>
      <c r="AK23" s="57"/>
      <c r="AL23" s="55"/>
      <c r="AM23" s="57"/>
      <c r="AN23" s="57"/>
      <c r="AO23" s="55"/>
      <c r="AP23" s="56"/>
      <c r="AQ23" s="56"/>
      <c r="AR23" s="55"/>
      <c r="AS23" s="57"/>
      <c r="AT23" s="57"/>
    </row>
    <row r="24" spans="2:46" s="58" customFormat="1" ht="14.25" customHeight="1">
      <c r="B24" s="63" t="s">
        <v>39</v>
      </c>
      <c r="C24" s="72">
        <v>204460</v>
      </c>
      <c r="D24" s="73">
        <v>1</v>
      </c>
      <c r="E24" s="74">
        <v>86627</v>
      </c>
      <c r="F24" s="75">
        <v>0.42370000000000002</v>
      </c>
      <c r="G24" s="75">
        <v>6.0199999999999997E-2</v>
      </c>
      <c r="H24" s="74">
        <v>97027</v>
      </c>
      <c r="I24" s="75">
        <v>0.47460000000000002</v>
      </c>
      <c r="J24" s="75">
        <v>5.4199999999999998E-2</v>
      </c>
      <c r="K24" s="74">
        <v>8523</v>
      </c>
      <c r="L24" s="75">
        <v>4.1700000000000001E-2</v>
      </c>
      <c r="M24" s="75">
        <v>0.25480000000000003</v>
      </c>
      <c r="N24" s="74">
        <v>4531</v>
      </c>
      <c r="O24" s="75">
        <v>2.2200000000000001E-2</v>
      </c>
      <c r="P24" s="75">
        <v>0.33779999999999999</v>
      </c>
      <c r="Q24" s="74">
        <v>41</v>
      </c>
      <c r="R24" s="75">
        <v>2.0000000000000001E-4</v>
      </c>
      <c r="S24" s="75">
        <v>0.98770000000000002</v>
      </c>
      <c r="T24" s="74">
        <v>3207</v>
      </c>
      <c r="U24" s="75">
        <v>1.5699999999999999E-2</v>
      </c>
      <c r="V24" s="75">
        <v>0.39779999999999999</v>
      </c>
      <c r="W24" s="74">
        <v>4504</v>
      </c>
      <c r="X24" s="73">
        <v>2.1999999999999999E-2</v>
      </c>
      <c r="Y24" s="73">
        <v>0.32600000000000001</v>
      </c>
      <c r="Z24" s="55"/>
      <c r="AA24" s="56"/>
      <c r="AB24" s="56"/>
      <c r="AC24" s="55"/>
      <c r="AD24" s="57"/>
      <c r="AE24" s="57"/>
      <c r="AF24" s="55"/>
      <c r="AG24" s="57"/>
      <c r="AH24" s="57"/>
      <c r="AI24" s="55"/>
      <c r="AJ24" s="57"/>
      <c r="AK24" s="57"/>
      <c r="AL24" s="55"/>
      <c r="AM24" s="57"/>
      <c r="AN24" s="57"/>
      <c r="AO24" s="55"/>
      <c r="AP24" s="56"/>
      <c r="AQ24" s="56"/>
      <c r="AR24" s="55"/>
      <c r="AS24" s="57"/>
      <c r="AT24" s="57"/>
    </row>
    <row r="25" spans="2:46" s="58" customFormat="1" ht="14.25" customHeight="1">
      <c r="B25" s="63" t="s">
        <v>40</v>
      </c>
      <c r="C25" s="72">
        <v>18502</v>
      </c>
      <c r="D25" s="73">
        <v>1</v>
      </c>
      <c r="E25" s="74">
        <v>8972</v>
      </c>
      <c r="F25" s="75">
        <v>0.4849</v>
      </c>
      <c r="G25" s="75">
        <v>3.6400000000000002E-2</v>
      </c>
      <c r="H25" s="74">
        <v>8006</v>
      </c>
      <c r="I25" s="75">
        <v>0.43269999999999997</v>
      </c>
      <c r="J25" s="75">
        <v>4.0599999999999997E-2</v>
      </c>
      <c r="K25" s="74">
        <v>715</v>
      </c>
      <c r="L25" s="75">
        <v>3.8600000000000002E-2</v>
      </c>
      <c r="M25" s="75">
        <v>0.1807</v>
      </c>
      <c r="N25" s="74">
        <v>187</v>
      </c>
      <c r="O25" s="75">
        <v>1.01E-2</v>
      </c>
      <c r="P25" s="75">
        <v>0.35799999999999998</v>
      </c>
      <c r="Q25" s="74">
        <v>0</v>
      </c>
      <c r="R25" s="75">
        <v>0</v>
      </c>
      <c r="S25" s="75">
        <v>0</v>
      </c>
      <c r="T25" s="74">
        <v>450</v>
      </c>
      <c r="U25" s="75">
        <v>2.4299999999999999E-2</v>
      </c>
      <c r="V25" s="75">
        <v>0.2361</v>
      </c>
      <c r="W25" s="74">
        <v>172</v>
      </c>
      <c r="X25" s="73">
        <v>9.2999999999999992E-3</v>
      </c>
      <c r="Y25" s="73">
        <v>0.29659999999999997</v>
      </c>
      <c r="Z25" s="55"/>
      <c r="AA25" s="56"/>
      <c r="AB25" s="56"/>
      <c r="AC25" s="55"/>
      <c r="AD25" s="57"/>
      <c r="AE25" s="57"/>
      <c r="AF25" s="55"/>
      <c r="AG25" s="57"/>
      <c r="AH25" s="57"/>
      <c r="AI25" s="55"/>
      <c r="AJ25" s="57"/>
      <c r="AK25" s="57"/>
      <c r="AL25" s="55"/>
      <c r="AM25" s="57"/>
      <c r="AN25" s="57"/>
      <c r="AO25" s="55"/>
      <c r="AP25" s="56"/>
      <c r="AQ25" s="56"/>
      <c r="AR25" s="55"/>
      <c r="AS25" s="57"/>
      <c r="AT25" s="57"/>
    </row>
    <row r="26" spans="2:46" s="58" customFormat="1" ht="14.25" customHeight="1">
      <c r="B26" s="63" t="s">
        <v>3</v>
      </c>
      <c r="C26" s="72">
        <v>290567</v>
      </c>
      <c r="D26" s="73">
        <v>1</v>
      </c>
      <c r="E26" s="74">
        <v>130098</v>
      </c>
      <c r="F26" s="75">
        <v>0.44769999999999999</v>
      </c>
      <c r="G26" s="75">
        <v>4.4999999999999998E-2</v>
      </c>
      <c r="H26" s="74">
        <v>133710</v>
      </c>
      <c r="I26" s="75">
        <v>0.4602</v>
      </c>
      <c r="J26" s="75">
        <v>4.41E-2</v>
      </c>
      <c r="K26" s="74">
        <v>16472</v>
      </c>
      <c r="L26" s="75">
        <v>5.67E-2</v>
      </c>
      <c r="M26" s="75">
        <v>0.18759999999999999</v>
      </c>
      <c r="N26" s="74">
        <v>1897</v>
      </c>
      <c r="O26" s="75">
        <v>6.4999999999999997E-3</v>
      </c>
      <c r="P26" s="75">
        <v>0.4637</v>
      </c>
      <c r="Q26" s="74">
        <v>2515</v>
      </c>
      <c r="R26" s="75">
        <v>8.6999999999999994E-3</v>
      </c>
      <c r="S26" s="75">
        <v>0.39860000000000001</v>
      </c>
      <c r="T26" s="74">
        <v>3867</v>
      </c>
      <c r="U26" s="75">
        <v>1.3299999999999999E-2</v>
      </c>
      <c r="V26" s="75">
        <v>0.3357</v>
      </c>
      <c r="W26" s="74">
        <v>2009</v>
      </c>
      <c r="X26" s="73">
        <v>6.8999999999999999E-3</v>
      </c>
      <c r="Y26" s="73">
        <v>0.4047</v>
      </c>
      <c r="Z26" s="55"/>
      <c r="AA26" s="56"/>
      <c r="AB26" s="56"/>
      <c r="AC26" s="55"/>
      <c r="AD26" s="57"/>
      <c r="AE26" s="57"/>
      <c r="AF26" s="55"/>
      <c r="AG26" s="57"/>
      <c r="AH26" s="57"/>
      <c r="AI26" s="55"/>
      <c r="AJ26" s="57"/>
      <c r="AK26" s="57"/>
      <c r="AL26" s="55"/>
      <c r="AM26" s="57"/>
      <c r="AN26" s="57"/>
      <c r="AO26" s="55"/>
      <c r="AP26" s="56"/>
      <c r="AQ26" s="56"/>
      <c r="AR26" s="55"/>
      <c r="AS26" s="57"/>
      <c r="AT26" s="57"/>
    </row>
    <row r="27" spans="2:46" s="58" customFormat="1" ht="14.25" customHeight="1" thickBot="1">
      <c r="B27" s="76" t="s">
        <v>41</v>
      </c>
      <c r="C27" s="77">
        <v>485620</v>
      </c>
      <c r="D27" s="78">
        <v>1</v>
      </c>
      <c r="E27" s="74">
        <v>167877</v>
      </c>
      <c r="F27" s="75">
        <v>0.34570000000000001</v>
      </c>
      <c r="G27" s="75">
        <v>6.93E-2</v>
      </c>
      <c r="H27" s="74">
        <v>238658</v>
      </c>
      <c r="I27" s="75">
        <v>0.49149999999999999</v>
      </c>
      <c r="J27" s="75">
        <v>5.0299999999999997E-2</v>
      </c>
      <c r="K27" s="74">
        <v>36617</v>
      </c>
      <c r="L27" s="75">
        <v>7.5399999999999995E-2</v>
      </c>
      <c r="M27" s="75">
        <v>0.1825</v>
      </c>
      <c r="N27" s="74">
        <v>10749</v>
      </c>
      <c r="O27" s="75">
        <v>2.2100000000000002E-2</v>
      </c>
      <c r="P27" s="75">
        <v>0.35420000000000001</v>
      </c>
      <c r="Q27" s="74">
        <v>1746</v>
      </c>
      <c r="R27" s="75">
        <v>3.5999999999999999E-3</v>
      </c>
      <c r="S27" s="75">
        <v>0.99970000000000003</v>
      </c>
      <c r="T27" s="74">
        <v>5558</v>
      </c>
      <c r="U27" s="75">
        <v>1.14E-2</v>
      </c>
      <c r="V27" s="75">
        <v>0.47799999999999998</v>
      </c>
      <c r="W27" s="74">
        <v>24415</v>
      </c>
      <c r="X27" s="73">
        <v>5.0299999999999997E-2</v>
      </c>
      <c r="Y27" s="73">
        <v>0.18429999999999999</v>
      </c>
      <c r="Z27" s="55"/>
      <c r="AA27" s="56"/>
      <c r="AB27" s="56"/>
      <c r="AC27" s="55"/>
      <c r="AD27" s="57"/>
      <c r="AE27" s="57"/>
      <c r="AF27" s="55"/>
      <c r="AG27" s="57"/>
      <c r="AH27" s="57"/>
      <c r="AI27" s="55"/>
      <c r="AJ27" s="57"/>
      <c r="AK27" s="57"/>
      <c r="AL27" s="55"/>
      <c r="AM27" s="57"/>
      <c r="AN27" s="57"/>
      <c r="AO27" s="55"/>
      <c r="AP27" s="56"/>
      <c r="AQ27" s="56"/>
      <c r="AR27" s="55"/>
      <c r="AS27" s="57"/>
      <c r="AT27" s="57"/>
    </row>
    <row r="28" spans="2:46" s="58" customFormat="1" ht="14.25" customHeight="1" thickTop="1">
      <c r="B28" s="79" t="s">
        <v>20</v>
      </c>
      <c r="C28" s="55"/>
      <c r="D28" s="56"/>
      <c r="E28" s="55"/>
      <c r="F28" s="57"/>
      <c r="G28" s="57"/>
      <c r="H28" s="55"/>
      <c r="I28" s="57"/>
      <c r="J28" s="57"/>
      <c r="K28" s="55"/>
      <c r="L28" s="57"/>
      <c r="M28" s="57"/>
      <c r="N28" s="55"/>
      <c r="O28" s="57"/>
      <c r="P28" s="57"/>
      <c r="Q28" s="55"/>
      <c r="R28" s="57"/>
      <c r="S28" s="57"/>
      <c r="T28" s="55"/>
      <c r="U28" s="57"/>
      <c r="V28" s="57"/>
      <c r="W28" s="55"/>
      <c r="X28" s="56"/>
      <c r="Y28" s="56"/>
      <c r="Z28" s="55"/>
      <c r="AA28" s="56"/>
      <c r="AB28" s="56"/>
      <c r="AC28" s="55"/>
      <c r="AD28" s="57"/>
      <c r="AE28" s="57"/>
      <c r="AF28" s="55"/>
      <c r="AG28" s="57"/>
      <c r="AH28" s="57"/>
      <c r="AI28" s="55"/>
      <c r="AJ28" s="57"/>
      <c r="AK28" s="57"/>
      <c r="AL28" s="55"/>
      <c r="AM28" s="57"/>
      <c r="AN28" s="57"/>
      <c r="AO28" s="55"/>
      <c r="AP28" s="56"/>
      <c r="AQ28" s="56"/>
      <c r="AR28" s="55"/>
      <c r="AS28" s="57"/>
      <c r="AT28" s="57"/>
    </row>
  </sheetData>
  <mergeCells count="9">
    <mergeCell ref="W6:Y6"/>
    <mergeCell ref="B6:B7"/>
    <mergeCell ref="C6:D6"/>
    <mergeCell ref="E6:G6"/>
    <mergeCell ref="H6:J6"/>
    <mergeCell ref="K6:M6"/>
    <mergeCell ref="N6:P6"/>
    <mergeCell ref="Q6:S6"/>
    <mergeCell ref="T6:V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showGridLines="0" zoomScaleNormal="10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1.5703125" style="3" customWidth="1"/>
    <col min="7" max="14" width="11.5703125" style="1" customWidth="1"/>
    <col min="15" max="16384" width="11.42578125" style="1"/>
  </cols>
  <sheetData>
    <row r="1" spans="1:14">
      <c r="C1" s="6"/>
    </row>
    <row r="2" spans="1:14">
      <c r="C2" s="5"/>
    </row>
    <row r="3" spans="1:14" s="41" customFormat="1" ht="13.5" customHeight="1">
      <c r="A3" s="1"/>
      <c r="B3" s="9" t="s">
        <v>6</v>
      </c>
      <c r="F3" s="42"/>
      <c r="G3" s="43"/>
      <c r="H3" s="43"/>
      <c r="I3" s="42"/>
      <c r="J3" s="43"/>
      <c r="K3" s="43"/>
      <c r="L3" s="42"/>
      <c r="M3" s="43"/>
      <c r="N3" s="43"/>
    </row>
    <row r="4" spans="1:14" s="41" customFormat="1" ht="13.5" customHeight="1" thickBot="1">
      <c r="A4" s="6"/>
      <c r="B4" s="9" t="s">
        <v>7</v>
      </c>
      <c r="C4" s="7" t="s">
        <v>54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41" customFormat="1" ht="13.5" customHeight="1" thickBot="1">
      <c r="B5" s="44"/>
      <c r="F5" s="42"/>
      <c r="G5" s="43"/>
      <c r="H5" s="43"/>
      <c r="I5" s="42"/>
      <c r="J5" s="43"/>
      <c r="K5" s="43"/>
      <c r="L5" s="42"/>
      <c r="M5" s="43"/>
      <c r="N5" s="43"/>
    </row>
    <row r="6" spans="1:14" s="17" customFormat="1" ht="13.5" customHeight="1" thickTop="1">
      <c r="B6" s="113"/>
      <c r="C6" s="115" t="s">
        <v>1</v>
      </c>
      <c r="D6" s="116"/>
      <c r="E6" s="117"/>
      <c r="F6" s="118" t="s">
        <v>18</v>
      </c>
      <c r="G6" s="112"/>
      <c r="H6" s="119"/>
      <c r="I6" s="120" t="s">
        <v>5</v>
      </c>
      <c r="J6" s="112"/>
      <c r="K6" s="121"/>
      <c r="L6" s="118" t="s">
        <v>19</v>
      </c>
      <c r="M6" s="112"/>
      <c r="N6" s="112"/>
    </row>
    <row r="7" spans="1:14" s="17" customFormat="1" ht="13.5" customHeight="1">
      <c r="B7" s="114"/>
      <c r="C7" s="80" t="s">
        <v>0</v>
      </c>
      <c r="D7" s="81" t="s">
        <v>2</v>
      </c>
      <c r="E7" s="82" t="s">
        <v>22</v>
      </c>
      <c r="F7" s="83" t="s">
        <v>0</v>
      </c>
      <c r="G7" s="62" t="s">
        <v>2</v>
      </c>
      <c r="H7" s="84" t="s">
        <v>22</v>
      </c>
      <c r="I7" s="59" t="s">
        <v>0</v>
      </c>
      <c r="J7" s="62" t="s">
        <v>2</v>
      </c>
      <c r="K7" s="85" t="s">
        <v>22</v>
      </c>
      <c r="L7" s="83" t="s">
        <v>0</v>
      </c>
      <c r="M7" s="62" t="s">
        <v>2</v>
      </c>
      <c r="N7" s="62" t="s">
        <v>22</v>
      </c>
    </row>
    <row r="8" spans="1:14" s="86" customFormat="1" ht="13.5" customHeight="1">
      <c r="B8" s="63" t="s">
        <v>23</v>
      </c>
      <c r="C8" s="87">
        <v>6008776</v>
      </c>
      <c r="D8" s="88">
        <v>1</v>
      </c>
      <c r="E8" s="89">
        <v>0</v>
      </c>
      <c r="F8" s="90">
        <v>3074320</v>
      </c>
      <c r="G8" s="91">
        <v>1</v>
      </c>
      <c r="H8" s="92">
        <v>0</v>
      </c>
      <c r="I8" s="87">
        <v>2159827</v>
      </c>
      <c r="J8" s="91">
        <v>1</v>
      </c>
      <c r="K8" s="89">
        <v>0</v>
      </c>
      <c r="L8" s="90">
        <v>774629</v>
      </c>
      <c r="M8" s="91">
        <v>1</v>
      </c>
      <c r="N8" s="91">
        <v>0</v>
      </c>
    </row>
    <row r="9" spans="1:14" s="17" customFormat="1" ht="13.5" customHeight="1">
      <c r="B9" s="63" t="s">
        <v>48</v>
      </c>
      <c r="C9" s="93">
        <v>2379131</v>
      </c>
      <c r="D9" s="94">
        <v>0.39589999999999997</v>
      </c>
      <c r="E9" s="95">
        <v>1.44E-2</v>
      </c>
      <c r="F9" s="96">
        <v>1261089</v>
      </c>
      <c r="G9" s="97">
        <v>0.41020000000000001</v>
      </c>
      <c r="H9" s="98">
        <v>2.0199999999999999E-2</v>
      </c>
      <c r="I9" s="93">
        <v>869108</v>
      </c>
      <c r="J9" s="97">
        <v>0.40239999999999998</v>
      </c>
      <c r="K9" s="95">
        <v>2.2200000000000001E-2</v>
      </c>
      <c r="L9" s="96">
        <v>248934</v>
      </c>
      <c r="M9" s="97">
        <v>0.32140000000000002</v>
      </c>
      <c r="N9" s="97">
        <v>4.8800000000000003E-2</v>
      </c>
    </row>
    <row r="10" spans="1:14" s="17" customFormat="1" ht="13.5" customHeight="1">
      <c r="B10" s="63" t="s">
        <v>49</v>
      </c>
      <c r="C10" s="93">
        <v>2892493</v>
      </c>
      <c r="D10" s="94">
        <v>0.48139999999999999</v>
      </c>
      <c r="E10" s="95">
        <v>1.2200000000000001E-2</v>
      </c>
      <c r="F10" s="96">
        <v>1416781</v>
      </c>
      <c r="G10" s="97">
        <v>0.46079999999999999</v>
      </c>
      <c r="H10" s="98">
        <v>1.84E-2</v>
      </c>
      <c r="I10" s="93">
        <v>1032582</v>
      </c>
      <c r="J10" s="97">
        <v>0.47810000000000002</v>
      </c>
      <c r="K10" s="95">
        <v>1.9199999999999998E-2</v>
      </c>
      <c r="L10" s="96">
        <v>443130</v>
      </c>
      <c r="M10" s="97">
        <v>0.57210000000000005</v>
      </c>
      <c r="N10" s="97">
        <v>3.0300000000000001E-2</v>
      </c>
    </row>
    <row r="11" spans="1:14" s="17" customFormat="1" ht="13.5" customHeight="1">
      <c r="B11" s="63" t="s">
        <v>50</v>
      </c>
      <c r="C11" s="93">
        <v>328838</v>
      </c>
      <c r="D11" s="94">
        <v>5.4699999999999999E-2</v>
      </c>
      <c r="E11" s="95">
        <v>5.1299999999999998E-2</v>
      </c>
      <c r="F11" s="96">
        <v>191146</v>
      </c>
      <c r="G11" s="97">
        <v>6.2199999999999998E-2</v>
      </c>
      <c r="H11" s="98">
        <v>6.9900000000000004E-2</v>
      </c>
      <c r="I11" s="93">
        <v>101470</v>
      </c>
      <c r="J11" s="97">
        <v>4.7E-2</v>
      </c>
      <c r="K11" s="95">
        <v>8.9499999999999996E-2</v>
      </c>
      <c r="L11" s="96">
        <v>36222</v>
      </c>
      <c r="M11" s="97">
        <v>4.6800000000000001E-2</v>
      </c>
      <c r="N11" s="97">
        <v>0.1356</v>
      </c>
    </row>
    <row r="12" spans="1:14" s="17" customFormat="1" ht="13.5" customHeight="1">
      <c r="B12" s="63" t="s">
        <v>51</v>
      </c>
      <c r="C12" s="93">
        <v>129846</v>
      </c>
      <c r="D12" s="94">
        <v>2.1600000000000001E-2</v>
      </c>
      <c r="E12" s="95">
        <v>9.06E-2</v>
      </c>
      <c r="F12" s="96">
        <v>64213</v>
      </c>
      <c r="G12" s="97">
        <v>2.0899999999999998E-2</v>
      </c>
      <c r="H12" s="98">
        <v>0.1197</v>
      </c>
      <c r="I12" s="93">
        <v>49991</v>
      </c>
      <c r="J12" s="97">
        <v>2.3099999999999999E-2</v>
      </c>
      <c r="K12" s="95">
        <v>0.13020000000000001</v>
      </c>
      <c r="L12" s="96">
        <v>15642</v>
      </c>
      <c r="M12" s="97">
        <v>2.0199999999999999E-2</v>
      </c>
      <c r="N12" s="97">
        <v>0.38929999999999998</v>
      </c>
    </row>
    <row r="13" spans="1:14" s="17" customFormat="1" ht="13.5" customHeight="1">
      <c r="B13" s="63" t="s">
        <v>52</v>
      </c>
      <c r="C13" s="93">
        <v>40739</v>
      </c>
      <c r="D13" s="94">
        <v>6.7999999999999996E-3</v>
      </c>
      <c r="E13" s="95">
        <v>0.1212</v>
      </c>
      <c r="F13" s="96">
        <v>22790</v>
      </c>
      <c r="G13" s="97">
        <v>7.4000000000000003E-3</v>
      </c>
      <c r="H13" s="98">
        <v>0.17699999999999999</v>
      </c>
      <c r="I13" s="93">
        <v>14620</v>
      </c>
      <c r="J13" s="97">
        <v>6.7999999999999996E-3</v>
      </c>
      <c r="K13" s="95">
        <v>0.1741</v>
      </c>
      <c r="L13" s="96">
        <v>3329</v>
      </c>
      <c r="M13" s="97">
        <v>4.3E-3</v>
      </c>
      <c r="N13" s="97">
        <v>0.3841</v>
      </c>
    </row>
    <row r="14" spans="1:14" s="17" customFormat="1" ht="13.5" customHeight="1">
      <c r="B14" s="63" t="s">
        <v>53</v>
      </c>
      <c r="C14" s="93">
        <v>81686</v>
      </c>
      <c r="D14" s="94">
        <v>1.3599999999999999E-2</v>
      </c>
      <c r="E14" s="95">
        <v>9.4700000000000006E-2</v>
      </c>
      <c r="F14" s="96">
        <v>30395</v>
      </c>
      <c r="G14" s="97">
        <v>9.9000000000000008E-3</v>
      </c>
      <c r="H14" s="98">
        <v>0.16930000000000001</v>
      </c>
      <c r="I14" s="93">
        <v>38177</v>
      </c>
      <c r="J14" s="97">
        <v>1.77E-2</v>
      </c>
      <c r="K14" s="95">
        <v>0.13420000000000001</v>
      </c>
      <c r="L14" s="96">
        <v>13115</v>
      </c>
      <c r="M14" s="97">
        <v>1.6899999999999998E-2</v>
      </c>
      <c r="N14" s="97">
        <v>0.2041</v>
      </c>
    </row>
    <row r="15" spans="1:14" s="17" customFormat="1" ht="13.5" customHeight="1">
      <c r="B15" s="63" t="s">
        <v>21</v>
      </c>
      <c r="C15" s="93">
        <v>156042</v>
      </c>
      <c r="D15" s="94">
        <v>2.5999999999999999E-2</v>
      </c>
      <c r="E15" s="95">
        <v>6.6799999999999998E-2</v>
      </c>
      <c r="F15" s="96">
        <v>87907</v>
      </c>
      <c r="G15" s="97">
        <v>2.86E-2</v>
      </c>
      <c r="H15" s="98">
        <v>9.5000000000000001E-2</v>
      </c>
      <c r="I15" s="93">
        <v>53878</v>
      </c>
      <c r="J15" s="97">
        <v>2.4899999999999999E-2</v>
      </c>
      <c r="K15" s="95">
        <v>0.1114</v>
      </c>
      <c r="L15" s="96">
        <v>14258</v>
      </c>
      <c r="M15" s="97">
        <v>1.84E-2</v>
      </c>
      <c r="N15" s="97">
        <v>0.11509999999999999</v>
      </c>
    </row>
    <row r="16" spans="1:14" s="17" customFormat="1" ht="13.5" customHeight="1">
      <c r="B16" s="99" t="s">
        <v>20</v>
      </c>
      <c r="F16" s="19"/>
      <c r="G16" s="21"/>
      <c r="H16" s="21"/>
      <c r="I16" s="19"/>
      <c r="J16" s="21"/>
      <c r="K16" s="21"/>
      <c r="L16" s="19"/>
      <c r="M16" s="21"/>
      <c r="N16" s="21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zoomScaleNormal="100" workbookViewId="0">
      <selection activeCell="B1" sqref="B1"/>
    </sheetView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9"/>
      <c r="D3" s="1"/>
      <c r="E3" s="1"/>
      <c r="F3" s="1"/>
    </row>
    <row r="4" spans="2:23" s="41" customFormat="1" ht="16.5" thickBot="1">
      <c r="B4" s="10" t="s">
        <v>9</v>
      </c>
      <c r="C4" s="7" t="s">
        <v>55</v>
      </c>
      <c r="D4" s="7"/>
      <c r="E4" s="7"/>
      <c r="F4" s="7"/>
    </row>
    <row r="5" spans="2:23" s="41" customFormat="1" ht="12.75" thickBot="1">
      <c r="B5" s="44"/>
    </row>
    <row r="6" spans="2:23" s="41" customFormat="1" ht="12" customHeight="1" thickTop="1">
      <c r="B6" s="124"/>
      <c r="C6" s="126" t="s">
        <v>1</v>
      </c>
      <c r="D6" s="122"/>
      <c r="E6" s="122"/>
      <c r="F6" s="122" t="s">
        <v>42</v>
      </c>
      <c r="G6" s="122"/>
      <c r="H6" s="122"/>
      <c r="I6" s="122" t="s">
        <v>43</v>
      </c>
      <c r="J6" s="122"/>
      <c r="K6" s="122"/>
      <c r="L6" s="122" t="s">
        <v>44</v>
      </c>
      <c r="M6" s="122"/>
      <c r="N6" s="122"/>
      <c r="O6" s="122" t="s">
        <v>45</v>
      </c>
      <c r="P6" s="122"/>
      <c r="Q6" s="122"/>
      <c r="R6" s="122" t="s">
        <v>46</v>
      </c>
      <c r="S6" s="122"/>
      <c r="T6" s="122"/>
      <c r="U6" s="122" t="s">
        <v>8</v>
      </c>
      <c r="V6" s="122"/>
      <c r="W6" s="123"/>
    </row>
    <row r="7" spans="2:23" s="41" customFormat="1" ht="23.25" customHeight="1">
      <c r="B7" s="125"/>
      <c r="C7" s="8" t="s">
        <v>0</v>
      </c>
      <c r="D7" s="2" t="s">
        <v>47</v>
      </c>
      <c r="E7" s="2" t="s">
        <v>22</v>
      </c>
      <c r="F7" s="2" t="s">
        <v>0</v>
      </c>
      <c r="G7" s="2" t="s">
        <v>47</v>
      </c>
      <c r="H7" s="2" t="s">
        <v>22</v>
      </c>
      <c r="I7" s="2" t="s">
        <v>0</v>
      </c>
      <c r="J7" s="2" t="s">
        <v>47</v>
      </c>
      <c r="K7" s="2" t="s">
        <v>22</v>
      </c>
      <c r="L7" s="2" t="s">
        <v>0</v>
      </c>
      <c r="M7" s="2" t="s">
        <v>47</v>
      </c>
      <c r="N7" s="2" t="s">
        <v>22</v>
      </c>
      <c r="O7" s="2" t="s">
        <v>0</v>
      </c>
      <c r="P7" s="2" t="s">
        <v>47</v>
      </c>
      <c r="Q7" s="2" t="s">
        <v>22</v>
      </c>
      <c r="R7" s="2" t="s">
        <v>0</v>
      </c>
      <c r="S7" s="2" t="s">
        <v>47</v>
      </c>
      <c r="T7" s="2" t="s">
        <v>22</v>
      </c>
      <c r="U7" s="2" t="s">
        <v>0</v>
      </c>
      <c r="V7" s="2" t="s">
        <v>47</v>
      </c>
      <c r="W7" s="46" t="s">
        <v>22</v>
      </c>
    </row>
    <row r="8" spans="2:23" s="51" customFormat="1" ht="12.75">
      <c r="B8" s="11" t="s">
        <v>23</v>
      </c>
      <c r="C8" s="52">
        <v>6008776</v>
      </c>
      <c r="D8" s="53">
        <v>1</v>
      </c>
      <c r="E8" s="53">
        <v>0</v>
      </c>
      <c r="F8" s="52">
        <v>627419</v>
      </c>
      <c r="G8" s="53">
        <v>1</v>
      </c>
      <c r="H8" s="53">
        <v>0</v>
      </c>
      <c r="I8" s="52">
        <v>1150222</v>
      </c>
      <c r="J8" s="53">
        <v>1</v>
      </c>
      <c r="K8" s="53">
        <v>0</v>
      </c>
      <c r="L8" s="52">
        <v>1136147</v>
      </c>
      <c r="M8" s="53">
        <v>1</v>
      </c>
      <c r="N8" s="53">
        <v>0</v>
      </c>
      <c r="O8" s="52">
        <v>1470570</v>
      </c>
      <c r="P8" s="53">
        <v>1</v>
      </c>
      <c r="Q8" s="53">
        <v>0</v>
      </c>
      <c r="R8" s="52">
        <v>1098322</v>
      </c>
      <c r="S8" s="53">
        <v>1</v>
      </c>
      <c r="T8" s="53">
        <v>0</v>
      </c>
      <c r="U8" s="52">
        <v>526096</v>
      </c>
      <c r="V8" s="53">
        <v>1</v>
      </c>
      <c r="W8" s="54">
        <v>0</v>
      </c>
    </row>
    <row r="9" spans="2:23" s="41" customFormat="1">
      <c r="B9" s="11" t="s">
        <v>48</v>
      </c>
      <c r="C9" s="13">
        <v>2379131</v>
      </c>
      <c r="D9" s="15">
        <v>0.39589999999999997</v>
      </c>
      <c r="E9" s="15">
        <v>1.44E-2</v>
      </c>
      <c r="F9" s="13">
        <v>267697</v>
      </c>
      <c r="G9" s="15">
        <v>0.42670000000000002</v>
      </c>
      <c r="H9" s="15">
        <v>3.5200000000000002E-2</v>
      </c>
      <c r="I9" s="13">
        <v>540167</v>
      </c>
      <c r="J9" s="15">
        <v>0.46960000000000002</v>
      </c>
      <c r="K9" s="15">
        <v>2.92E-2</v>
      </c>
      <c r="L9" s="13">
        <v>568904</v>
      </c>
      <c r="M9" s="15">
        <v>0.50070000000000003</v>
      </c>
      <c r="N9" s="15">
        <v>2.8299999999999999E-2</v>
      </c>
      <c r="O9" s="13">
        <v>586089</v>
      </c>
      <c r="P9" s="15">
        <v>0.39850000000000002</v>
      </c>
      <c r="Q9" s="15">
        <v>3.2800000000000003E-2</v>
      </c>
      <c r="R9" s="13">
        <v>323790</v>
      </c>
      <c r="S9" s="15">
        <v>0.29480000000000001</v>
      </c>
      <c r="T9" s="15">
        <v>4.0599999999999997E-2</v>
      </c>
      <c r="U9" s="13">
        <v>92483</v>
      </c>
      <c r="V9" s="15">
        <v>0.17580000000000001</v>
      </c>
      <c r="W9" s="47">
        <v>5.8599999999999999E-2</v>
      </c>
    </row>
    <row r="10" spans="2:23" s="41" customFormat="1">
      <c r="B10" s="11" t="s">
        <v>49</v>
      </c>
      <c r="C10" s="13">
        <v>2892493</v>
      </c>
      <c r="D10" s="15">
        <v>0.48139999999999999</v>
      </c>
      <c r="E10" s="15">
        <v>1.2200000000000001E-2</v>
      </c>
      <c r="F10" s="13">
        <v>292037</v>
      </c>
      <c r="G10" s="15">
        <v>0.46550000000000002</v>
      </c>
      <c r="H10" s="15">
        <v>3.32E-2</v>
      </c>
      <c r="I10" s="13">
        <v>476141</v>
      </c>
      <c r="J10" s="15">
        <v>0.41399999999999998</v>
      </c>
      <c r="K10" s="15">
        <v>3.3099999999999997E-2</v>
      </c>
      <c r="L10" s="13">
        <v>422107</v>
      </c>
      <c r="M10" s="15">
        <v>0.3715</v>
      </c>
      <c r="N10" s="15">
        <v>3.9600000000000003E-2</v>
      </c>
      <c r="O10" s="13">
        <v>695898</v>
      </c>
      <c r="P10" s="15">
        <v>0.47320000000000001</v>
      </c>
      <c r="Q10" s="15">
        <v>2.8199999999999999E-2</v>
      </c>
      <c r="R10" s="13">
        <v>627347</v>
      </c>
      <c r="S10" s="15">
        <v>0.57120000000000004</v>
      </c>
      <c r="T10" s="15">
        <v>2.2700000000000001E-2</v>
      </c>
      <c r="U10" s="13">
        <v>378962</v>
      </c>
      <c r="V10" s="15">
        <v>0.72030000000000005</v>
      </c>
      <c r="W10" s="47">
        <v>1.67E-2</v>
      </c>
    </row>
    <row r="11" spans="2:23" s="41" customFormat="1">
      <c r="B11" s="11" t="s">
        <v>50</v>
      </c>
      <c r="C11" s="13">
        <v>328838</v>
      </c>
      <c r="D11" s="15">
        <v>5.4699999999999999E-2</v>
      </c>
      <c r="E11" s="15">
        <v>5.1299999999999998E-2</v>
      </c>
      <c r="F11" s="13">
        <v>41397</v>
      </c>
      <c r="G11" s="15">
        <v>6.6000000000000003E-2</v>
      </c>
      <c r="H11" s="15">
        <v>0.1182</v>
      </c>
      <c r="I11" s="13">
        <v>51451</v>
      </c>
      <c r="J11" s="15">
        <v>4.4699999999999997E-2</v>
      </c>
      <c r="K11" s="15">
        <v>0.1381</v>
      </c>
      <c r="L11" s="13">
        <v>46945</v>
      </c>
      <c r="M11" s="15">
        <v>4.1300000000000003E-2</v>
      </c>
      <c r="N11" s="15">
        <v>0.1414</v>
      </c>
      <c r="O11" s="13">
        <v>105625</v>
      </c>
      <c r="P11" s="15">
        <v>7.1800000000000003E-2</v>
      </c>
      <c r="Q11" s="15">
        <v>0.1026</v>
      </c>
      <c r="R11" s="13">
        <v>57361</v>
      </c>
      <c r="S11" s="15">
        <v>5.2200000000000003E-2</v>
      </c>
      <c r="T11" s="15">
        <v>0.1103</v>
      </c>
      <c r="U11" s="13">
        <v>26060</v>
      </c>
      <c r="V11" s="15">
        <v>4.9500000000000002E-2</v>
      </c>
      <c r="W11" s="47">
        <v>0.11550000000000001</v>
      </c>
    </row>
    <row r="12" spans="2:23" s="41" customFormat="1">
      <c r="B12" s="11" t="s">
        <v>51</v>
      </c>
      <c r="C12" s="13">
        <v>129846</v>
      </c>
      <c r="D12" s="15">
        <v>2.1600000000000001E-2</v>
      </c>
      <c r="E12" s="15">
        <v>9.06E-2</v>
      </c>
      <c r="F12" s="13">
        <v>8392</v>
      </c>
      <c r="G12" s="15">
        <v>1.34E-2</v>
      </c>
      <c r="H12" s="15">
        <v>0.2389</v>
      </c>
      <c r="I12" s="13">
        <v>28704</v>
      </c>
      <c r="J12" s="15">
        <v>2.5000000000000001E-2</v>
      </c>
      <c r="K12" s="15">
        <v>0.1658</v>
      </c>
      <c r="L12" s="13">
        <v>28535</v>
      </c>
      <c r="M12" s="15">
        <v>2.5100000000000001E-2</v>
      </c>
      <c r="N12" s="15">
        <v>0.26069999999999999</v>
      </c>
      <c r="O12" s="13">
        <v>36879</v>
      </c>
      <c r="P12" s="15">
        <v>2.5100000000000001E-2</v>
      </c>
      <c r="Q12" s="15">
        <v>0.17280000000000001</v>
      </c>
      <c r="R12" s="13">
        <v>18417</v>
      </c>
      <c r="S12" s="15">
        <v>1.6799999999999999E-2</v>
      </c>
      <c r="T12" s="15">
        <v>0.18870000000000001</v>
      </c>
      <c r="U12" s="13">
        <v>8920</v>
      </c>
      <c r="V12" s="15">
        <v>1.7000000000000001E-2</v>
      </c>
      <c r="W12" s="47">
        <v>0.21829999999999999</v>
      </c>
    </row>
    <row r="13" spans="2:23" s="41" customFormat="1" ht="12.75" customHeight="1">
      <c r="B13" s="11" t="s">
        <v>52</v>
      </c>
      <c r="C13" s="13">
        <v>40739</v>
      </c>
      <c r="D13" s="15">
        <v>6.7999999999999996E-3</v>
      </c>
      <c r="E13" s="15">
        <v>0.1212</v>
      </c>
      <c r="F13" s="13">
        <v>2005</v>
      </c>
      <c r="G13" s="15">
        <v>3.2000000000000002E-3</v>
      </c>
      <c r="H13" s="15">
        <v>0.50419999999999998</v>
      </c>
      <c r="I13" s="13">
        <v>6425</v>
      </c>
      <c r="J13" s="15">
        <v>5.5999999999999999E-3</v>
      </c>
      <c r="K13" s="15">
        <v>0.31780000000000003</v>
      </c>
      <c r="L13" s="13">
        <v>6227</v>
      </c>
      <c r="M13" s="15">
        <v>5.4999999999999997E-3</v>
      </c>
      <c r="N13" s="15">
        <v>0.28639999999999999</v>
      </c>
      <c r="O13" s="13">
        <v>10942</v>
      </c>
      <c r="P13" s="15">
        <v>7.4000000000000003E-3</v>
      </c>
      <c r="Q13" s="15">
        <v>0.28260000000000002</v>
      </c>
      <c r="R13" s="13">
        <v>11648</v>
      </c>
      <c r="S13" s="15">
        <v>1.06E-2</v>
      </c>
      <c r="T13" s="15">
        <v>0.19500000000000001</v>
      </c>
      <c r="U13" s="13">
        <v>3492</v>
      </c>
      <c r="V13" s="15">
        <v>6.6E-3</v>
      </c>
      <c r="W13" s="47">
        <v>0.32429999999999998</v>
      </c>
    </row>
    <row r="14" spans="2:23" s="41" customFormat="1" ht="12" customHeight="1">
      <c r="B14" s="11" t="s">
        <v>53</v>
      </c>
      <c r="C14" s="13">
        <v>81686</v>
      </c>
      <c r="D14" s="15">
        <v>1.3599999999999999E-2</v>
      </c>
      <c r="E14" s="15">
        <v>9.4700000000000006E-2</v>
      </c>
      <c r="F14" s="13">
        <v>4302</v>
      </c>
      <c r="G14" s="15">
        <v>6.8999999999999999E-3</v>
      </c>
      <c r="H14" s="15">
        <v>0.28039999999999998</v>
      </c>
      <c r="I14" s="13">
        <v>15285</v>
      </c>
      <c r="J14" s="15">
        <v>1.3299999999999999E-2</v>
      </c>
      <c r="K14" s="15">
        <v>0.2369</v>
      </c>
      <c r="L14" s="13">
        <v>20084</v>
      </c>
      <c r="M14" s="15">
        <v>1.77E-2</v>
      </c>
      <c r="N14" s="15">
        <v>0.18840000000000001</v>
      </c>
      <c r="O14" s="13">
        <v>19510</v>
      </c>
      <c r="P14" s="15">
        <v>1.3299999999999999E-2</v>
      </c>
      <c r="Q14" s="15">
        <v>0.2127</v>
      </c>
      <c r="R14" s="13">
        <v>17185</v>
      </c>
      <c r="S14" s="15">
        <v>1.5599999999999999E-2</v>
      </c>
      <c r="T14" s="15">
        <v>0.1993</v>
      </c>
      <c r="U14" s="13">
        <v>5321</v>
      </c>
      <c r="V14" s="15">
        <v>1.01E-2</v>
      </c>
      <c r="W14" s="47">
        <v>0.26979999999999998</v>
      </c>
    </row>
    <row r="15" spans="2:23" s="41" customFormat="1" ht="14.25" thickBot="1">
      <c r="B15" s="12" t="s">
        <v>21</v>
      </c>
      <c r="C15" s="14">
        <v>156042</v>
      </c>
      <c r="D15" s="48">
        <v>2.5999999999999999E-2</v>
      </c>
      <c r="E15" s="48">
        <v>6.6799999999999998E-2</v>
      </c>
      <c r="F15" s="14">
        <v>11590</v>
      </c>
      <c r="G15" s="48">
        <v>1.8499999999999999E-2</v>
      </c>
      <c r="H15" s="48">
        <v>0.21099999999999999</v>
      </c>
      <c r="I15" s="14">
        <v>32049</v>
      </c>
      <c r="J15" s="48">
        <v>2.7900000000000001E-2</v>
      </c>
      <c r="K15" s="48">
        <v>0.14249999999999999</v>
      </c>
      <c r="L15" s="14">
        <v>43345</v>
      </c>
      <c r="M15" s="48">
        <v>3.8199999999999998E-2</v>
      </c>
      <c r="N15" s="48">
        <v>0.1394</v>
      </c>
      <c r="O15" s="14">
        <v>15628</v>
      </c>
      <c r="P15" s="48">
        <v>1.06E-2</v>
      </c>
      <c r="Q15" s="48">
        <v>0.26750000000000002</v>
      </c>
      <c r="R15" s="14">
        <v>42573</v>
      </c>
      <c r="S15" s="48">
        <v>3.8800000000000001E-2</v>
      </c>
      <c r="T15" s="48">
        <v>0.1191</v>
      </c>
      <c r="U15" s="14">
        <v>10858</v>
      </c>
      <c r="V15" s="48">
        <v>2.06E-2</v>
      </c>
      <c r="W15" s="49">
        <v>0.1303</v>
      </c>
    </row>
    <row r="16" spans="2:23" s="41" customFormat="1" ht="12.75" thickTop="1">
      <c r="B16" s="45" t="s">
        <v>20</v>
      </c>
    </row>
    <row r="25" spans="7:12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zoomScaleNormal="10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>
      <c r="C1" s="6"/>
    </row>
    <row r="2" spans="2:11">
      <c r="C2" s="5"/>
    </row>
    <row r="3" spans="2:11" ht="15.75">
      <c r="B3" s="9"/>
      <c r="D3" s="1"/>
      <c r="E3" s="1"/>
      <c r="F3" s="1"/>
    </row>
    <row r="4" spans="2:11" s="41" customFormat="1" ht="13.5" customHeight="1" thickBot="1">
      <c r="B4" s="9" t="s">
        <v>12</v>
      </c>
      <c r="C4" s="7" t="s">
        <v>54</v>
      </c>
      <c r="D4" s="7"/>
      <c r="E4" s="7"/>
      <c r="F4" s="7"/>
      <c r="G4" s="7"/>
      <c r="H4" s="7"/>
      <c r="I4" s="7"/>
      <c r="J4" s="7"/>
      <c r="K4" s="7"/>
    </row>
    <row r="5" spans="2:11" s="41" customFormat="1" ht="13.5" customHeight="1" thickBot="1">
      <c r="B5" s="44"/>
      <c r="F5" s="42"/>
      <c r="G5" s="43"/>
      <c r="H5" s="43"/>
      <c r="I5" s="42"/>
      <c r="J5" s="43"/>
      <c r="K5" s="43"/>
    </row>
    <row r="6" spans="2:11" s="17" customFormat="1" ht="13.5" customHeight="1" thickTop="1">
      <c r="B6" s="113"/>
      <c r="C6" s="115" t="s">
        <v>1</v>
      </c>
      <c r="D6" s="116"/>
      <c r="E6" s="117"/>
      <c r="F6" s="118" t="s">
        <v>10</v>
      </c>
      <c r="G6" s="112"/>
      <c r="H6" s="112"/>
      <c r="I6" s="112" t="s">
        <v>11</v>
      </c>
      <c r="J6" s="112"/>
      <c r="K6" s="112"/>
    </row>
    <row r="7" spans="2:11" s="17" customFormat="1" ht="13.5" customHeight="1">
      <c r="B7" s="114"/>
      <c r="C7" s="100" t="s">
        <v>0</v>
      </c>
      <c r="D7" s="101" t="s">
        <v>2</v>
      </c>
      <c r="E7" s="102" t="s">
        <v>22</v>
      </c>
      <c r="F7" s="100" t="s">
        <v>0</v>
      </c>
      <c r="G7" s="101" t="s">
        <v>2</v>
      </c>
      <c r="H7" s="103" t="s">
        <v>22</v>
      </c>
      <c r="I7" s="104" t="s">
        <v>0</v>
      </c>
      <c r="J7" s="101" t="s">
        <v>2</v>
      </c>
      <c r="K7" s="102" t="s">
        <v>22</v>
      </c>
    </row>
    <row r="8" spans="2:11" s="86" customFormat="1" ht="13.5" customHeight="1">
      <c r="B8" s="63" t="s">
        <v>23</v>
      </c>
      <c r="C8" s="64">
        <v>6008776</v>
      </c>
      <c r="D8" s="65">
        <v>1</v>
      </c>
      <c r="E8" s="105">
        <v>0</v>
      </c>
      <c r="F8" s="106">
        <v>2856007</v>
      </c>
      <c r="G8" s="67">
        <v>1</v>
      </c>
      <c r="H8" s="67">
        <v>0</v>
      </c>
      <c r="I8" s="66">
        <v>3152769</v>
      </c>
      <c r="J8" s="67">
        <v>1</v>
      </c>
      <c r="K8" s="67">
        <v>0</v>
      </c>
    </row>
    <row r="9" spans="2:11" s="17" customFormat="1" ht="13.5" customHeight="1">
      <c r="B9" s="63" t="s">
        <v>48</v>
      </c>
      <c r="C9" s="72">
        <v>2379131</v>
      </c>
      <c r="D9" s="73">
        <v>0.39589999999999997</v>
      </c>
      <c r="E9" s="107">
        <v>1.44E-2</v>
      </c>
      <c r="F9" s="108">
        <v>1147988</v>
      </c>
      <c r="G9" s="75">
        <v>0.40200000000000002</v>
      </c>
      <c r="H9" s="75">
        <v>2.1100000000000001E-2</v>
      </c>
      <c r="I9" s="74">
        <v>1231142</v>
      </c>
      <c r="J9" s="75">
        <v>0.39050000000000001</v>
      </c>
      <c r="K9" s="75">
        <v>1.9599999999999999E-2</v>
      </c>
    </row>
    <row r="10" spans="2:11" s="17" customFormat="1" ht="13.5" customHeight="1">
      <c r="B10" s="63" t="s">
        <v>49</v>
      </c>
      <c r="C10" s="72">
        <v>2892493</v>
      </c>
      <c r="D10" s="73">
        <v>0.48139999999999999</v>
      </c>
      <c r="E10" s="107">
        <v>1.2200000000000001E-2</v>
      </c>
      <c r="F10" s="108">
        <v>1379376</v>
      </c>
      <c r="G10" s="75">
        <v>0.48299999999999998</v>
      </c>
      <c r="H10" s="75">
        <v>1.83E-2</v>
      </c>
      <c r="I10" s="74">
        <v>1513117</v>
      </c>
      <c r="J10" s="75">
        <v>0.47989999999999999</v>
      </c>
      <c r="K10" s="75">
        <v>1.6299999999999999E-2</v>
      </c>
    </row>
    <row r="11" spans="2:11" s="17" customFormat="1" ht="13.5" customHeight="1">
      <c r="B11" s="63" t="s">
        <v>50</v>
      </c>
      <c r="C11" s="72">
        <v>328838</v>
      </c>
      <c r="D11" s="73">
        <v>5.4699999999999999E-2</v>
      </c>
      <c r="E11" s="107">
        <v>5.1299999999999998E-2</v>
      </c>
      <c r="F11" s="108">
        <v>156872</v>
      </c>
      <c r="G11" s="75">
        <v>5.4899999999999997E-2</v>
      </c>
      <c r="H11" s="75">
        <v>7.5399999999999995E-2</v>
      </c>
      <c r="I11" s="74">
        <v>171966</v>
      </c>
      <c r="J11" s="75">
        <v>5.45E-2</v>
      </c>
      <c r="K11" s="75">
        <v>7.0000000000000007E-2</v>
      </c>
    </row>
    <row r="12" spans="2:11" s="17" customFormat="1" ht="13.5" customHeight="1">
      <c r="B12" s="63" t="s">
        <v>51</v>
      </c>
      <c r="C12" s="72">
        <v>129846</v>
      </c>
      <c r="D12" s="73">
        <v>2.1600000000000001E-2</v>
      </c>
      <c r="E12" s="107">
        <v>9.06E-2</v>
      </c>
      <c r="F12" s="108">
        <v>60279</v>
      </c>
      <c r="G12" s="75">
        <v>2.1100000000000001E-2</v>
      </c>
      <c r="H12" s="75">
        <v>0.1469</v>
      </c>
      <c r="I12" s="74">
        <v>69567</v>
      </c>
      <c r="J12" s="75">
        <v>2.2100000000000002E-2</v>
      </c>
      <c r="K12" s="75">
        <v>0.1115</v>
      </c>
    </row>
    <row r="13" spans="2:11" s="17" customFormat="1" ht="13.5" customHeight="1">
      <c r="B13" s="63" t="s">
        <v>52</v>
      </c>
      <c r="C13" s="72">
        <v>40739</v>
      </c>
      <c r="D13" s="73">
        <v>6.7999999999999996E-3</v>
      </c>
      <c r="E13" s="107">
        <v>0.1212</v>
      </c>
      <c r="F13" s="108">
        <v>19640</v>
      </c>
      <c r="G13" s="75">
        <v>6.8999999999999999E-3</v>
      </c>
      <c r="H13" s="75">
        <v>0.1615</v>
      </c>
      <c r="I13" s="74">
        <v>21099</v>
      </c>
      <c r="J13" s="75">
        <v>6.7000000000000002E-3</v>
      </c>
      <c r="K13" s="75">
        <v>0.17929999999999999</v>
      </c>
    </row>
    <row r="14" spans="2:11" s="17" customFormat="1" ht="13.5" customHeight="1">
      <c r="B14" s="63" t="s">
        <v>53</v>
      </c>
      <c r="C14" s="72">
        <v>81686</v>
      </c>
      <c r="D14" s="73">
        <v>1.3599999999999999E-2</v>
      </c>
      <c r="E14" s="107">
        <v>9.4700000000000006E-2</v>
      </c>
      <c r="F14" s="108">
        <v>39665</v>
      </c>
      <c r="G14" s="75">
        <v>1.3899999999999999E-2</v>
      </c>
      <c r="H14" s="75">
        <v>0.13600000000000001</v>
      </c>
      <c r="I14" s="74">
        <v>42022</v>
      </c>
      <c r="J14" s="75">
        <v>1.3299999999999999E-2</v>
      </c>
      <c r="K14" s="75">
        <v>0.13200000000000001</v>
      </c>
    </row>
    <row r="15" spans="2:11" s="17" customFormat="1" ht="13.5" customHeight="1" thickBot="1">
      <c r="B15" s="76" t="s">
        <v>21</v>
      </c>
      <c r="C15" s="77">
        <v>156042</v>
      </c>
      <c r="D15" s="78">
        <v>2.5999999999999999E-2</v>
      </c>
      <c r="E15" s="109">
        <v>6.6799999999999998E-2</v>
      </c>
      <c r="F15" s="108">
        <v>52186</v>
      </c>
      <c r="G15" s="75">
        <v>1.83E-2</v>
      </c>
      <c r="H15" s="75">
        <v>0.11210000000000001</v>
      </c>
      <c r="I15" s="74">
        <v>103856</v>
      </c>
      <c r="J15" s="75">
        <v>3.2899999999999999E-2</v>
      </c>
      <c r="K15" s="75">
        <v>8.3000000000000004E-2</v>
      </c>
    </row>
    <row r="16" spans="2:11" s="17" customFormat="1" ht="13.5" customHeight="1" thickTop="1">
      <c r="B16" s="99" t="s">
        <v>20</v>
      </c>
      <c r="C16" s="1"/>
      <c r="D16" s="1"/>
      <c r="E16" s="1"/>
      <c r="F16" s="110"/>
      <c r="G16" s="111"/>
      <c r="H16" s="111"/>
      <c r="I16" s="110"/>
      <c r="J16" s="111"/>
      <c r="K16" s="111"/>
    </row>
    <row r="26" spans="7:9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2014-01-27T15:55:08Z</dcterms:modified>
</cp:coreProperties>
</file>